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680" windowWidth="15756" windowHeight="3516" tabRatio="287" activeTab="0"/>
  </bookViews>
  <sheets>
    <sheet name="Price ISM" sheetId="1" r:id="rId1"/>
  </sheets>
  <definedNames>
    <definedName name="_GoBack" localSheetId="0">'Price ISM'!#REF!</definedName>
    <definedName name="OLE_LINK138" localSheetId="0">'Price ISM'!#REF!</definedName>
    <definedName name="OLE_LINK163" localSheetId="0">'Price ISM'!#REF!</definedName>
    <definedName name="OLE_LINK216" localSheetId="0">'Price ISM'!#REF!</definedName>
    <definedName name="OLE_LINK248" localSheetId="0">'Price ISM'!#REF!</definedName>
    <definedName name="OLE_LINK91" localSheetId="0">'Price ISM'!#REF!</definedName>
  </definedNames>
  <calcPr fullCalcOnLoad="1"/>
</workbook>
</file>

<file path=xl/sharedStrings.xml><?xml version="1.0" encoding="utf-8"?>
<sst xmlns="http://schemas.openxmlformats.org/spreadsheetml/2006/main" count="2157" uniqueCount="2103">
  <si>
    <t>Для фигурной глажки</t>
  </si>
  <si>
    <t>Для отделочных операций, верх брюк, юбок, борта</t>
  </si>
  <si>
    <t>Стол гладильный HF-DP1</t>
  </si>
  <si>
    <t>Стол гладильный HF-DP1 SUPER</t>
  </si>
  <si>
    <t>Влажно-тепловое оборудование COMEL (Италия)</t>
  </si>
  <si>
    <t>Консольный гладильный стол размером 120х40 см. Мощность нагрева стола 1200Вт. Мощность вакуума 0,55 кВт. Подключение 380V. В комплект входит каминная вытяжка и рычаг под рукавную подушку.</t>
  </si>
  <si>
    <t>HASHIMA</t>
  </si>
  <si>
    <t>Передвижная поверхность для автоматического пресса HP-4536А</t>
  </si>
  <si>
    <t>Ротационный дублирующий пресс, ширина 800мм, напряжение 380В, мощность нагревательного элемента 4,5кВт, температура 0-195°С, время 6-60с, максимальное давление 5,0kgf/cm.</t>
  </si>
  <si>
    <t>HASHIMA HN-450</t>
  </si>
  <si>
    <t>Детектор игл настольный</t>
  </si>
  <si>
    <t>Japsew SR-400</t>
  </si>
  <si>
    <t>Japsew SR-500</t>
  </si>
  <si>
    <t>Japsew SR-600</t>
  </si>
  <si>
    <t>JUCK JK-WJ38</t>
  </si>
  <si>
    <t xml:space="preserve">Пресс для термопечати, размер рабочей поверхности 38х38 см, напряжение 220В, мощность нагревательного элемента 2 кВт, температуа 50-200 ˚С, время 1-60 с. </t>
  </si>
  <si>
    <t>JUCK JK-WJ62</t>
  </si>
  <si>
    <t>Пресс для термопечати, размер рабочей поверхности 62х38 см, напряжение 220В, мощность нагревательного элемента 3 кВт, температуа 50-200 ˚С, время 1-60 с.</t>
  </si>
  <si>
    <t xml:space="preserve">Пресс для термопечати, размер рабочей поверхности 82х32 см, напряжение 220В, мощность нагревательного элемента 1,8 кВт, температуа 50-200 ˚С, время 1-60 с. </t>
  </si>
  <si>
    <t>Гладильный стол Kaigu XF-CIV-2D</t>
  </si>
  <si>
    <t>Пресс Kaigu PY-1</t>
  </si>
  <si>
    <t>Парогенератор Kaigu DZG-4.5EA</t>
  </si>
  <si>
    <t>Гладильный стол JACK JK-P1575-2</t>
  </si>
  <si>
    <t>Прямоугольный утюжильный стол с вакуумным отсосом и наддувом, рабочая поверхность 1500х750 мм., мощность электродвигателя вентилятора 0,75кВт, 220В/380В.</t>
  </si>
  <si>
    <t>Гладильный стол JACK JK-P1575-4</t>
  </si>
  <si>
    <t>Гладильный стол JACK JK-P1575-5</t>
  </si>
  <si>
    <t>Прямоугольный утюжильный стол с электрическим нагревом и вакуумным отсосом, рабочая поверхность 1500х750 мм., мощность электродвигателя вентилятора 0,75кВт, 220В/380В, один дополнительный рукав.</t>
  </si>
  <si>
    <t>HASHIMA HP-450MS</t>
  </si>
  <si>
    <t>HASHIMA HP-600LFS</t>
  </si>
  <si>
    <t>HASHIMA HP-900LFS</t>
  </si>
  <si>
    <t>HASHIMA HP-84А</t>
  </si>
  <si>
    <t>HASHIMA HP-54</t>
  </si>
  <si>
    <t>Пресс проходной Kaigu NHG-900LG</t>
  </si>
  <si>
    <t>Вес без воды - 5,5 кг Емкость для воды – 1,8 л Готовность - 45 сек Время беспрерывной работы – 1,1 часа. Мощность ТЭНа 450 - 1600 Вт. Габариты - 450×268×395 мм Телескопическая стойка - 170 см Напряжение 220В</t>
  </si>
  <si>
    <t>JUCK SR-600</t>
  </si>
  <si>
    <t>ВТО Comel</t>
  </si>
  <si>
    <t>Стационарная ленточная раскройная машина с заточным устройством, оснащена надежным механическим ловителем ленты при ее обрыве, размер ленты: 3795 х10 мм, высота настила: 200 мм, операционное пространство (вылет плеча): 750 мм, стандартная скорость режущей ленты: 8 и 16 м/сек, напряжение электросети: 380 В, мощность двигателя: 1,4(1,8 опционально) кВт, размеры стола: 1800х1500 мм, вес: 180 кг, габаритные размеры (ШхДхВ): 1600х1380х800 мм</t>
  </si>
  <si>
    <t>(С воздушной подушкой), 380 В, габаритные размеры (ШхДхВ): 1600х1380х800 мм, мощность двигателя: 1,4(1,8 опционально) кВт</t>
  </si>
  <si>
    <t>Стационарная ленточная раскройная машина с заточным устройством, оснащена надежным механическим ловителем ленты при ее обрыве, размер ленты: 4435х10 мм, высота настила: 200 мм, операционное пространство (вылет плеча): 1100 мм, стандартная скорость режущей ленты: 8, 16 м/сек, напряжение электросети:380 В, мощность двигателя: 1,4(1,8 опционально) кВт, размеры стола: 2000х1800 мм, вес: 200 кг, габаритные размеры (ШхДхВ): 1940х1600х800 мм</t>
  </si>
  <si>
    <t>Стационарная ленточная раскройная машина с заточным устройством, оснащена надежным механическим ловителем ленты при ее обрыве, размер ленты: 4720х10 мм, высота настила: 200 мм, операционное пространство (вылет плеча): 1250 мм, стандартная скорость режущей ленты: 8, 16 м/сек, напряжение электросети: 380 В, мощность двигателя: 1,5(2,2 ) кВт, размеры стола: 2000х1800 мм, вес: 200 кг, габаритные размеры (ШхДхВ): 2090х1600х800 мм</t>
  </si>
  <si>
    <t>HF-400ТF/1100</t>
  </si>
  <si>
    <t>HD-05</t>
  </si>
  <si>
    <t xml:space="preserve">Устройство для хранения рулонов на 5 шт. </t>
  </si>
  <si>
    <t>Передвижная раскройная машина с дисковым ножом, с заточным устройством, возможность плавно регулировать скорость оборотов лезвия от 500 обор/мин до 1000 обор/мин, что позволяет работать практически с каждым видом материала, диаметр ножа: 96 мм, максимальная высота раскроя: 85 мм, напряжение: 220 В, мощность двигателя: 380 Вт, вес машины: 3,5 кг</t>
  </si>
  <si>
    <t>Передвижная раскройная машина с дисковым ножом, с заточным устройством, возможность плавно регулировать скорость оборотов лезвия от 500 обор/мин до 1000 обор/мин, что позволяет работать практически с каждым видом материала, диаметр ножа: 125 мм, максимальная высота раскроя: 98 мм, напряжение: 220 В, мощность двигателя: 380 Вт, вес машины: 3,5 кг</t>
  </si>
  <si>
    <t>Передвижные раскройные машины с вертикальным ножом, оснащенные ручным заточным устройством. Тип и длина лезвия: (тип EASTMAN) 6”, максимальная высота раскроя: 120 мм, напряжение: 220/380 В, мощность двигателя: 550 Вт, вес машины: 10,0/11,5 кг</t>
  </si>
  <si>
    <t>Передвижные раскройные машины с вертикальным ножом, оснащенные ручным заточным устройством. Тип и длина лезвия: (тип EASTMAN) 7”, максимальная высота раскроя: 140 мм, напряжение: 220/380 В, мощность двигателя: 550 Вт, вес машины: 10,2/11,8 кг</t>
  </si>
  <si>
    <t>Передвижные раскройные машины с вертикальным ножом, оснащенные ручным заточным устройством. Тип и длина лезвия: (тип EASTMAN) 8”, максимальная высота раскроя: 170 мм, напряжение: 220/380 В, мощность двигателя: 550 Вт, вес машины: 10,2/12,0 кг</t>
  </si>
  <si>
    <t>Передвижные раскройные машины с вертикальным ножом, оснащенные ручным заточным устройством. Тип и длина лезвия: (тип EASTMAN) 8”, максимальная высота раскроя: 170 мм, напряжение: 220/380 В, мощность двигателя: 750 Вт, вес машины: 10,2/12,0 кг</t>
  </si>
  <si>
    <t>Передвижные раскройные машины с вертикальным ножом, оснащенные ручным заточным устройством. Тип и длина лезвия: (тип EASTMAN) 9”, максимальная высота раскроя: 195 мм, напряжение: 220/380 В, мощность двигателя: 550 Вт, вес машины: 10,3/12,1 кг</t>
  </si>
  <si>
    <t>Передвижные раскройные машины с вертикальным ножом, оснащенные ручным заточным устройством. Тип и длина лезвия: (тип EASTMAN) 9”, максимальная высота раскроя: 195 мм, напряжение: 220/380 В, мощность двигателя: 750 Вт, вес машины: 10,3/12,1 кг</t>
  </si>
  <si>
    <t>Передвижные раскройные машины с вертикальным ножом, оснащенные ручным заточным устройством. Тип и длина лезвия: (тип EASTMAN) 10”, максимальная высота раскроя: 220 мм, напряжение: 220/380 В, мощность двигателя: 550 Вт,вес машины: 10,3/12,1 кг</t>
  </si>
  <si>
    <t>Передвижные раскройные машины с вертикальным ножом, оснащенные ручным заточным устройством. Тип и длина лезвия: (тип EASTMAN) 10”, максимальная высота раскроя: 220 мм, напряжение: 220/380 В, мощность двигателя: 750 Вт,вес машины: 10,3/12,1 кг</t>
  </si>
  <si>
    <t>Передвижные раскройные машины с вертикальным ножом, оснащенные ручным заточным устройством. Тип и длина лезвия: (тип EASTMAN) 12”, максимальная высота раскроя: 270 мм, напряжение: 220/380 В, мощность двигателя: 550 Вт,вес машины: 10,3/12,1 кг</t>
  </si>
  <si>
    <t>Передвижные раскройные машины с вертикальным ножом, оснащенные ручным заточным устройством. Тип и длина лезвия: (тип EASTMAN) 12”, максимальная высота раскроя: 270 мм, напряжение: 220/380 В, мощность двигателя: 750 Вт,вес машины: 10,3/12,1 кг</t>
  </si>
  <si>
    <t>Стационарная ленточная раскройная машина новой серии предназначена для раскроя легких и средних материалов c вариатором скорости и воздушной подушкой, 220 B, габаритные размеры (ШхДхВ): 1600х1380х800 мм,1,5 кВт (2,2 опционально)</t>
  </si>
  <si>
    <t>Стационарная ленточная раскройная машина новой серии прежде всего предназначена для раскроя легких и средних материалов c вариатором скорости и воздушной подушкой, 220 B, габаритные размеры (ШхДхВ): 1940х1600х800 мм, 1,5 кВт (или 2,2 кВт по желанию Клиента)</t>
  </si>
  <si>
    <t>Стационарная ленточная раскройная машина, с вариатором скорости, с заточным устройством, оснащена надежным механическим ловителем ленты при ее обрыве, размер ленты: 2830х10 мм, макс. высота настила из различных текстильных материалов: 200 мм, операционное пространство (вылет плеча): 500 мм, стандартная скорость режущей ленты: 14 м/сек, напряжение эл. сети: 220 В, мощность двигателя: 1,1 кВт, размеры стола: 1000х1000 мм, вес: 105 кг, габаритные размеры (ШхДхВ): 750х920х1495 мм</t>
  </si>
  <si>
    <t>Стационарная ленточная раскройная машина, с воздушной подушкой, с заточным устройством, оснащена надежным механическим ловителем ленты при ее обрыве, размер ленты: 2830х10 мм, макс. высота настила из различных текстильных материалов: 200 мм, операционное пространство (вылет плеча): 500 мм, стандартная скорость режущей ленты: 14 м/сек, напряжение эл. сети: 380 В, мощность двигателя: 1,1 кВт, размеры стола: 1000х1000 мм, вес: 105 кг, габаритные размеры (ШхДхВ): 750х920х1495 мм</t>
  </si>
  <si>
    <t>(С воздушной подушкой, вариатором скорости и автоматическим подъемом лапки), LCD экран, 220 B, габаритные размеры (ШхДхВ): 1600х1380х800, мощность двигателя 1,5(2,2 опционально) кВт</t>
  </si>
  <si>
    <t>Машина для нарезания бейки HF-LAM4 с тремя ножами. Предназначена для изготовления бейки из пачки (рукава). Качественная работа с высокоэластичными материалами во всех трех направлениях. Плавная регулировка скорости от 20 до 40 м/мин благодаря встроенному серводвигателю. Надежная стальная конструкция, современное исполнение. Напряжение 220 В. Габариты 1370x650x1060 мм.</t>
  </si>
  <si>
    <t>Концевая раскройная линейка поднимается вручную и снабжена дисковой отрезной машиной, которая перемещается по длине линейки с помощью специальной штанги вручную, оснащена счетчиком слоев ткани, макс. высота настила: 350 мм, макс. Ширина ткани: 1800 мм (под заказ - до 2500 мм - цену уточнять у менеджера), длина раскройной линейки: 2250 мм, напряжение: 220V</t>
  </si>
  <si>
    <t>Концевая раскройная линейка с диаметром диска 125 мм, поднимается вручную и снабжена дисковой отрезной машиной, которая перемещается по длине линейки с помощью специальной штанги вручную, оснащена счетчиком слоев ткани, макс. высота настила: 350 мм, макс. Мощность двигателя 0,37 кВт, кол-во оборотов — 1000 об/мин</t>
  </si>
  <si>
    <t>Гладильный прямоугольный стол 150х65см с подогревом рабочей поверхности, термостатом , вакуумным отсосом, снабжён поворотным рычагом для крепления подушки. Мощность двигателя 0,55кВт, мощность нагрева стола 1,5кВт.</t>
  </si>
  <si>
    <t>Гладильный прямоугольный стол 150х65см с подогревом рабочей поверхности, каминной вытяжкой, термостатом , вакуумным отсосом, снабжён поворотным рычагом для крепления подушки. Мощность двигателя 0,55кВт, мощность нагрева стола 1,5кВт.</t>
  </si>
  <si>
    <t>Гладильная доска HOFFMAN HF-DP</t>
  </si>
  <si>
    <t>Гладильный консольный стол, универсальный, складной, с регулировкой высоты, с отсосом и электрическим подогревом. Регулировка температуры стола при помощи термостата. Мощность нагрева 600Вт. Мощность вакуума 70 Вт. Размер стола 113 x 38 x 26 См.</t>
  </si>
  <si>
    <t>Гладильная доска HOFFMAN HF-DP-SUPER</t>
  </si>
  <si>
    <t>Гладильный консольный стол, универсальный, складной, с регулировкой высоты, с отсосом и электрическим подогревом,НАДДУВОМ. Регулировка температуры стола при помощи термостата. Мощность нагрева 600Вт. Мощность вакуума 70 Вт. Размер стола 113 x 38 x 26 См.</t>
  </si>
  <si>
    <t>Стол консольный Hoffman 2-114T</t>
  </si>
  <si>
    <t>Колодка гладильная, рукавного типа. Размер 580*80 мм.</t>
  </si>
  <si>
    <t>Колодка гладильная, для разглаживания плечевого шва и оката. Размер 200*130 мм.</t>
  </si>
  <si>
    <t>Колодка гладильная, для разглаживания локтевого шва.</t>
  </si>
  <si>
    <t>МАШИНЫ ЧЕЛНОЧНОГО СТЕЖКА С ПЛОСКОЙ ПЛАТФОРМОЙ</t>
  </si>
  <si>
    <t>J-1508-AE</t>
  </si>
  <si>
    <t>J-243-1-17</t>
  </si>
  <si>
    <t>J-204</t>
  </si>
  <si>
    <t>J-1800</t>
  </si>
  <si>
    <t>МАШИНЫ ЧЕЛНОЧНОГО СТЕЖКА С РУКАВНОЙ ПЛАТФОРМОЙ</t>
  </si>
  <si>
    <t>J-441</t>
  </si>
  <si>
    <t>МАШИНЫ СПЕЦИАЛЬНОГО СТЕЖКА</t>
  </si>
  <si>
    <t>J-2153</t>
  </si>
  <si>
    <t>J-1721P</t>
  </si>
  <si>
    <t>J-555-X</t>
  </si>
  <si>
    <t>J-555-X-CII</t>
  </si>
  <si>
    <t>781-E</t>
  </si>
  <si>
    <t>J-2502-K</t>
  </si>
  <si>
    <t>J-82-A</t>
  </si>
  <si>
    <t>J-82-B</t>
  </si>
  <si>
    <t>J-8365</t>
  </si>
  <si>
    <t>J-92A</t>
  </si>
  <si>
    <t>J-93A</t>
  </si>
  <si>
    <t>СПЕЦИАЛЬНОЕ ОБОРУДОВАНИЕ</t>
  </si>
  <si>
    <t>NHA-7705</t>
  </si>
  <si>
    <t>U-70</t>
  </si>
  <si>
    <t>JM-120LR</t>
  </si>
  <si>
    <t>J-150-R</t>
  </si>
  <si>
    <t>Машина для нарезания стропов, шлевок, молнии. Возможность нарезания горячим ножом. Максимальная длина отрезка 1500мм, ширина 50 мм, толщина до 5 мм</t>
  </si>
  <si>
    <t>ST-911</t>
  </si>
  <si>
    <t>Машина для нарезания трикотажной бейки, с одним ножом, ширина полотна 90-200 см, длина полотна 135 см, ширина бейки 15-90 мм.</t>
  </si>
  <si>
    <t>Дырокол с нагревательным элементом, для проделывания отверстий в крое или спекания настила, макс. Высота прокола 210 мм</t>
  </si>
  <si>
    <t>JUCK Спец.машины</t>
  </si>
  <si>
    <t>HOFFMAN (Польша)</t>
  </si>
  <si>
    <t>ДИСКОВЫЕ РАСКРОЙНЫЕ НОЖИ</t>
  </si>
  <si>
    <t>HF–60</t>
  </si>
  <si>
    <t>Передвижная раскройная машина с дисковым ножом, с заточным устройством и может быть дополнительно снабжена устройством для подвески электрического провода, диаметр ножа: 60 мм, максимальная высота раскроя: 54 мм, напряжение: 220 В, мощность двигателя: 120 Вт, вес машины: 1,8 кг</t>
  </si>
  <si>
    <t>HF–100</t>
  </si>
  <si>
    <t>Передвижная раскройная машина с дисковым ножом, с заточным устройством и может быть дополнительно снабжена устройством для подвески электрического провода, выпускаются в двух вариантах: высокоскоростные: 1000 об/мин (для натур. Тканей), низкоскоростные: 500 об/мин (для тяжелых материалов и тканей с высоким содержанием синтетических волокон), диаметр ножа: 96 мм, максимальная высота раскроя: 85 мм, напряжение: 220 В, мощность двигателя: 380 Вт, вес машины: 3,5 кг</t>
  </si>
  <si>
    <t>HF–125</t>
  </si>
  <si>
    <t>Передвижная раскройная машина с дисковым ножом, с заточным устройством и может быть дополнительно снабжена устройством для подвески электрического провода, выпускаются в двух вариантах: высокоскоростные: 1000 об/мин (для натур. Тканей), низкоскоростные: 500 об/мин (для тяжелых материалов и тканей с высоким содержанием синтетических волокон), диаметр ножа: 125 мм, максимальная высота раскроя: 98 мм, напряжение: 220 В, мощность двигателя: 380 Вт, вес машины: 3,5 кг</t>
  </si>
  <si>
    <t>HF–60 S</t>
  </si>
  <si>
    <t>Передвижные раскройные машины с вертикальным ножом, оснащенные ручным заточным устройством. Тип и длина лезвия: KVS 700 (тип KURIS), максимальная высота раскроя: 60 мм, напряжение: 220 В, мощность двигателя: 120 Вт, вес машины: 3,2 кг</t>
  </si>
  <si>
    <t>HF–120 S</t>
  </si>
  <si>
    <t>HF–140 S</t>
  </si>
  <si>
    <t>HF–170 S</t>
  </si>
  <si>
    <t>HF–195 S</t>
  </si>
  <si>
    <t>HF–220 S</t>
  </si>
  <si>
    <t>HF–270 S</t>
  </si>
  <si>
    <t>ЛЕНТОЧНЫЕ РАСКРОЙНЫЕ НОЖИ</t>
  </si>
  <si>
    <t>СТАЦИОНАРНЫЕ ЛЕНТОЧНЫЕ МАШИНЫ ДЛЯ РАСКРОЯ ЛЕГКИХ И СРЕДНИХ МАТЕРИАЛОВ</t>
  </si>
  <si>
    <t>HF-200TF/750/1/L</t>
  </si>
  <si>
    <t>HF-200ТF/1000/1/L</t>
  </si>
  <si>
    <t>HF–200T/500</t>
  </si>
  <si>
    <t>HF–200TF/500</t>
  </si>
  <si>
    <t>HF–200T/500/1</t>
  </si>
  <si>
    <t>HF–200T/750</t>
  </si>
  <si>
    <t>HF-200T/750/1</t>
  </si>
  <si>
    <t>HF-200TF/750</t>
  </si>
  <si>
    <t>HF-200TF/750/1</t>
  </si>
  <si>
    <t>HF-200TF/750/1 P</t>
  </si>
  <si>
    <t>HF–200T/1100</t>
  </si>
  <si>
    <t>HF-200Т/1100/1</t>
  </si>
  <si>
    <t>HF-200ТF/1100</t>
  </si>
  <si>
    <t>СТАЦИОНАРНЫЕ ЛЕНТОЧНЫЕ МАШИНЫ ДЛЯ РАСКРОЯ СРЕДНИХ И ТЯЖЕЛЫХ МАТЕРИАЛОВ С ВЫСОТОЙ КРОЯ ДО 400ММ</t>
  </si>
  <si>
    <t>HF-400ТF/1100/1</t>
  </si>
  <si>
    <t>ПРОЧЕЕ</t>
  </si>
  <si>
    <t>HF-LAM4</t>
  </si>
  <si>
    <t>Электрический трехпозиционный пресс для установки фурнитуры (кнопки, клепки, люверсы), 220 V.</t>
  </si>
  <si>
    <t>HLO–1 A</t>
  </si>
  <si>
    <t>HLO–1A-125</t>
  </si>
  <si>
    <t>HLO–2А</t>
  </si>
  <si>
    <t xml:space="preserve">Автоматическая концевая раскройная линейка снабжена дисковой отрезной машиной. Процесс подъема линейки и перемещение отрезной машины по ее длине - автоматизированы. Максимальная высота настила 210 мм; Длина устройства 2250 мм; Напряжение 230 В / 50 Гц; мощность двигателя 120 Вт; вес устройства 40 кг </t>
  </si>
  <si>
    <t>HLO–3А</t>
  </si>
  <si>
    <t xml:space="preserve">Полувтоматическая концевая раскройная линейка снабжена дисковой отрезной машиной.Перемещение отрезной машины по ее длине - автоматизированы. Максимальная высота настила 210 мм; Длина устройства 2250 мм; Напряжение 230 В / 50 Гц; мощность двигателя 120 Вт; вес устройства 40 кг </t>
  </si>
  <si>
    <t>HLD–1</t>
  </si>
  <si>
    <t>Ручная прижимная линейка для фиксирования слоев ткани в конце настила, макс. высота настила: 350 мм, макс. ширина ткани: 1800 мм, длина прижимной линейки: 2250 мм</t>
  </si>
  <si>
    <t>HD–1</t>
  </si>
  <si>
    <t>Устройство для размотки материала, для установки одного или двух рулонов материала. Прикрепляется к краю раскройного стола. Макс. ширина ткани: 1800 мм, макс. диаметр рулона материала: 650 мм, возможность регулирования высоты крепления к столу</t>
  </si>
  <si>
    <t>HZ-200</t>
  </si>
  <si>
    <t>Устройство для спекания настила предназначено для маркирования (накалывания) в слоях ткани определенных точек раскроя или спекания друг с другом всех слоев настила. Спекание слоев возможно при высоком содержании синтетических волокон в материале. Макс. высота настила: 200 мм, напряжение: 220-230 В/50 Гц, мощность электронагревателя: 100 Вт, размеры: 195х202х520 мм, вес: 3 кг, двигатель: мощность: 70 Вт, скорость: 5500 об/мин</t>
  </si>
  <si>
    <t xml:space="preserve">HL-55 </t>
  </si>
  <si>
    <t>Устройство для выворачивания воротничков</t>
  </si>
  <si>
    <t>Отрезная линейка ручная, ширина 240 мм, ширина раскраиваемого полотна 180 мм, скорость 12000 об/мин</t>
  </si>
  <si>
    <t>JUCK JK-60698-1</t>
  </si>
  <si>
    <t>JUCK JK-5942C-2</t>
  </si>
  <si>
    <t>JUCK JK-60698-2</t>
  </si>
  <si>
    <t>JUCK JK-82000C</t>
  </si>
  <si>
    <t>Двухигольная четырехниточная машина для изготовления шлевок из межлекальных выпадов. Тип игл UY128GAS #10-#11, максимальная скорость 4200 об/мин.</t>
  </si>
  <si>
    <t>JUCK JK-782</t>
  </si>
  <si>
    <t>JUCK JK-T641-2A</t>
  </si>
  <si>
    <t>JUCK JK-T641-6B</t>
  </si>
  <si>
    <t>JUCK JK-62681-LG</t>
  </si>
  <si>
    <t>JUCK JK-68910</t>
  </si>
  <si>
    <t>JUCK JK-69910</t>
  </si>
  <si>
    <t>JUCK GK-9</t>
  </si>
  <si>
    <t>JUCK GKS-6-26</t>
  </si>
  <si>
    <t>JUCK JK-T818</t>
  </si>
  <si>
    <t>Пресс для установки клепок и блочек. Однопозиционный.</t>
  </si>
  <si>
    <t>JUCK JK-T801A</t>
  </si>
  <si>
    <t>Пресс дублирующий размер рабочей поверхности 90 x 40 cм. Электрическое подключение 220 – 240 В, Размер плиты 90 x 40 Cм, Мощность тэна 2250 Вт, Температура 0 - 230 °C, Время дублирования 0 - 90 сек., Вес 79 Kг, Упаковочный размер 64x100x100 Cм.</t>
  </si>
  <si>
    <t>Пресс дублирующий размер рабочей поверхности 110 x 40 cм. Электрическое подключение 380 - 415 В, Размер плиты 110 x 40 Cм, Мощность тэна 2600 Вт, Температура 0 - 230 °C, Время дублирования 0 - 90 сек., Вес 94 Kг, Упаковочный размер 62x100x120 Cм.</t>
  </si>
  <si>
    <t>Пресс дублирующий размер рабочей поверхности 125 x 50 cм. Электрическое подключение 380 - 415 В, Размер плиты 125 x 50 Cм, Мощность тэна 4250 Вт, Температура 0 - 230 °C, Время дублирования 0 - 90 сек., Вес 106 Kг, Упаковочный размер 62x100x135 Cм</t>
  </si>
  <si>
    <t>PT 09</t>
  </si>
  <si>
    <t>COMELFLEX</t>
  </si>
  <si>
    <t>COMELFLEX-S</t>
  </si>
  <si>
    <t>COMELUX MAXI C</t>
  </si>
  <si>
    <t>COMELUX MAXI C5</t>
  </si>
  <si>
    <t>Стол гладильный марки Comel с парогенератором, универсальный, складной, с отсосом и электрическим подогревом. Регулировка температуры стола при помощи термостата, имеется встроенное отсасывающее устройство. Комплект состоит из бойлера ёмкостью 5 литров с аварийным клапаном, манометра, контролирующего давление, контрольки уровня воды, силиконовой подставки под утюг, электроклапана для регулировки пара, а также антенны, поддерживающей провода.Мощность 2,4 кВт. Рабочее давление 2,5 бар. Размер стола 113 x 38 x 26 См.</t>
  </si>
  <si>
    <t>FUTURA RA</t>
  </si>
  <si>
    <t>FUTURA RC</t>
  </si>
  <si>
    <t>Стол гладильный с парогенератором, прямоугольный размером 115 x 62 см с отсосом и электрическим подогревом. Регулировка температуры стола при помощи термостата со встроенным отсасывающим устройством. Комплект состоит из бойлера ёмкостью 1,5 литрa с аварийным клапаном, электроклапана с регулировкой пара, силиконовой подставки под утюг а также антенны, поддерживающей провода. Мощность 2,2 кВт. Рабочее давление 2,5 бар.</t>
  </si>
  <si>
    <t>FUTURA RC5</t>
  </si>
  <si>
    <t>Стол гладильный с парогенератором, прямоугольный размером 115 x 62 см с отсосом и электрическим подогревом. Регулировка температуры стола при помощи термостата со встроенным отсасывающим устройством. Комплект состоит из бойлера ёмкостью 5 литров с аварийным клапаном, манометром, контролирующим давление, контролькой уровня воды, электроклапана с регулировкой пара, силиконовой подставки под утюг а также антенны, поддерживающей провода. Мощность 3 кВт. Рабочее давление 2,5 бар.</t>
  </si>
  <si>
    <t>Стол гладильный прямоугольный с отсосом, электрическим подогревом. Регулировка температуры стола при помощи термостата.Электрическое подключение 220 - 240 В, Мощность нагревательного элемента стола 2000 ВТ, Размер стола 125 x 74 См, Мощность отсоса 600 ВТ, Вес 100 Кг, Размеры коробки 76x92x127 См 38x77x127 См.</t>
  </si>
  <si>
    <t>MP/A-R</t>
  </si>
  <si>
    <t>Стол прямоугольный с нагревом, вакуумом. Регулируется по высоте. В комплект входит: силиконовая подставка под утюг, антенна, поддерживающая провода. Электрическое подключение 220 В. Мощность нагрева стола 2000 Вт. Мощность вакуума 600 Вт. Размеры рабочей поверхности 125х74.</t>
  </si>
  <si>
    <t>MP/A-RS</t>
  </si>
  <si>
    <t>Стол прямоугольный с поддувом воздуха, нагревом и вакуумом. Регулируется по высоте. В комплект входит: силиконовая подставка под утюг, антенна, поддерживающая провода. Электрическое подключение 220 В. Мощность нагрева стола 2000 Вт. Мощность вакуума 600 Вт. Размеры рабочей поверхности 125х74.</t>
  </si>
  <si>
    <t>MP/A-S-2</t>
  </si>
  <si>
    <t>Стол прямоугольный с поддувом воздуха, нагревом и вакуумом. Возможность подключения 2х подогреваемых рукавов. В комплект входит: силиконовая подставка под утюг, антенна, поддерживающая провода. Электрическое подключение 220 В. Мощность нагрева стола 2000 Вт. Мощность вакуума 600 Вт. Размеры рабочей поверхности 125х74.</t>
  </si>
  <si>
    <t>BR/A</t>
  </si>
  <si>
    <t>Стол гладильный, универсальный с отсосом, электрическим подогревом. Регулировка температуры стола при помощи термостата. В состав комплекта входят: силиконовая подставка под утюг, антенна, поддерживающая провода. Подключение 220V.Мощность нагревательного элемента 1000W. Размер стола 118 x 38 x 26 См</t>
  </si>
  <si>
    <t>BR/A-S-2</t>
  </si>
  <si>
    <t>Стол консольный с нагревом, вакуумом и поддувом воздуха. Возможность подключения 2х подогреваемых рукавов. Даёт возможность деликатной обработки всех видов ткани, предотвращает ласы и пролегания. В комплект входит: силиконовая подставка под утюг, антенна, поддерживающая провода. Электрическое подключение 220 В. Мощность нагрева стола 1000 Вт. Мощность вакуума 500 Вт. Размеры рабочей поверхности 118 x 38 x 26.</t>
  </si>
  <si>
    <t>BR/A-L</t>
  </si>
  <si>
    <t>Стол для расколки швов с нагревом, вакуумом. В комплект входит: силиконовая подставка под утюг, антенна, поддерживающая провода. Электрическое подключение 220 В. Мощность нагрева стола 650 Вт. Мощность вакуума 500 Вт. Размеры рабочей поверхности 118 x 38 x 26</t>
  </si>
  <si>
    <t>BR/A-RS</t>
  </si>
  <si>
    <t>FR/F+12A+13</t>
  </si>
  <si>
    <t>MP/F+12A+13</t>
  </si>
  <si>
    <t>Стол из нержавеющей стали для выведения пятен. Электрическое подключение 220 В. Мощность нагрева 2000 Вт. Мощность вакуума 600 Вт. Размеры рабочей поверхности 125 x 74 см. Упаковочный размер 76x92x127см. Вес100 Кг</t>
  </si>
  <si>
    <t>Утюг для брючных швов 1,3 Кг, 220 ÷ 240 В, подошва из литого аллюминия, мощностью в 600 Вт. Комплект состоит из парошланга 2,2 м, электрического кабеля и вилки.</t>
  </si>
  <si>
    <t>SNAIL 1</t>
  </si>
  <si>
    <t>SNAIL 2</t>
  </si>
  <si>
    <t>SNAIL 3</t>
  </si>
  <si>
    <t>Комплект парогенератора марки Comel, в состав которого входят: промышленный утюг, парогенератор ёмкостью до 1,5 литра с аварийным клапаном, силиконовая подставка под утюг, антенна, поддерживающая провода, манометром контролирующим давление, электроклапан для регулировки пара. Корпус может быть изготовленным из стали „inox” или лакированным. Ёмкость бойлера 1,5 л., Мощность бойлера 900 Вт, рабочее давление 2,5 Bar, Утюг на 900 Вт.</t>
  </si>
  <si>
    <t>Парогенератор Comel, в состав которого входят: промышленный утюг, парогенератор ёмкостью до 1,5 литра с аварийным клапаном, силиконовая подставка под утюг, антенна, поддерживающая провода, электроклапан для регулировки пара. Корпус может быть изготовленным из стали „inox”.Мощность нагревательного элемента 900 Вт, рабочее давление 2,5 бар, утюг на 900 Вт</t>
  </si>
  <si>
    <t>FB/F</t>
  </si>
  <si>
    <t>Профессиональный парогенератор с резервуаром и автоматической подкачкой воды, мощностью 550 Вт, с бойлером из стали „inox” ёмкостью 7 литров и мощностью нагревательных элементов 6000 Вт, приспособленный для подключения 2 утюгов, манометр, контролирующий давление, комплект из двух электроклапанов с регулировкой пара, рабочее давление 3,5 Bar. Размеры 52x54x99</t>
  </si>
  <si>
    <t>FB/F 25L</t>
  </si>
  <si>
    <t>Парогенератор с автоматической подкачкой. Регулятор подачи пара, стальной бойлер, манометр, встроенная ёмкость для подкачки. Можно установить любой утюг. Объем бойлера 25л. Мощность бойлера 20000Вт. Рабочее давление 4,5 bar. Напряжение 380 Вт. Водяной насос 800 Вт. Вес 121 кг.</t>
  </si>
  <si>
    <t>Парогенератор на колёсах марки Comel, с резервуаром и ручным питательным насосом (центробежным), мощностью 470 Вт, с бойлером из стали inox ёмкостью 5 литров. Мощность бойлера 1700 Вт, рабочее давление 2,5 Bar, вес 28 кг.</t>
  </si>
  <si>
    <t>Форма рукава Подушка с электрическим подогревом и чехлом.</t>
  </si>
  <si>
    <t>Форма рукава плечи-мужские с чехлом.</t>
  </si>
  <si>
    <t>Форма для внутренних швов рукавов с чехлом.</t>
  </si>
  <si>
    <t>Поворотный кронштейн. Применение: для столов FR/F, BR/A, BR/A-L, BR/F-VP, FR/F/PV и FR/FC/PV.</t>
  </si>
  <si>
    <t>Поворотный рычаг. В комплекте рычаг, гофра. Для столов BR/A SXD.</t>
  </si>
  <si>
    <t>Подставка для ручного пресса Comel AKN-02C</t>
  </si>
  <si>
    <t>Форма рукава 1000 мм с электрическим подогревом и чехлом.</t>
  </si>
  <si>
    <t>Форма рукава 750 мм с электрическим подогревом и чехлом</t>
  </si>
  <si>
    <t>Форма рукава 575 мм с электрическим подогревом и чехлом</t>
  </si>
  <si>
    <t>Паровой пистолет, в комплекте парошланг, электрический кабель и вилка. Применение: для выведения пятен, для снятия ласов.</t>
  </si>
  <si>
    <t>Колодка гладильная для столoв типа Future 5 см</t>
  </si>
  <si>
    <t>Колодка гладильная для столoв типа Comelflex.</t>
  </si>
  <si>
    <t>PS09N</t>
  </si>
  <si>
    <t>PG027</t>
  </si>
  <si>
    <t>PG036</t>
  </si>
  <si>
    <t>Промышленный парогенератор на 2 рабочих места, автоматическое и ручноe управление-5 л. Два внешних эл.клапана с регулятором кол-ва пара. Насос для непрерывной подачи воды, контроль наличия воды, сливной кран. Рабочее давление 3,5 бар.-1500 Вт–230V.</t>
  </si>
  <si>
    <t>PG1</t>
  </si>
  <si>
    <t>Промышленный парогенератор-2 рабочих места-полуавтоматическая подача воды. Два внешних эл.клапана с регулятором кол-ва пара. Насос для подачи воды, сливной кран. Рабочее давление 3,5 бар. - 3000 Вт–230V.</t>
  </si>
  <si>
    <t>PGAUTO5NEW</t>
  </si>
  <si>
    <t>PG024/2</t>
  </si>
  <si>
    <t>PA71N</t>
  </si>
  <si>
    <t>Складывающаяся гладильная доска размер - 120х40 см, регулируемая высота до 97 см. Нагрузка - до 40 кг.,хромированная. Гладильная поверхность - оцинкованная решетка. Подставка под парогенератор и под белье.</t>
  </si>
  <si>
    <t>Складывающаяся гладильная доска размер -120х38 см, регулируемая высота до 97 см.,хромированная.Гладильная поверхность - оцинкованная решетка. Подставка под парогенератор.</t>
  </si>
  <si>
    <t>FS154</t>
  </si>
  <si>
    <t>Электро-паровой утюг 1,8кг</t>
  </si>
  <si>
    <t>PS355</t>
  </si>
  <si>
    <t>Электрический утюг без пара</t>
  </si>
  <si>
    <t>PS355 KG3</t>
  </si>
  <si>
    <t>Электрический утюг без пара 3 КГ</t>
  </si>
  <si>
    <t>BH780B</t>
  </si>
  <si>
    <t>R718K-02</t>
  </si>
  <si>
    <t>МАШИНЫ ЦЕПНОГО СТЕЖКА (ОВЕРЛОКИ)</t>
  </si>
  <si>
    <t>737K-505F1-04</t>
  </si>
  <si>
    <t>737FS-505F1-04</t>
  </si>
  <si>
    <t>737K-504M2-04WR/LFB</t>
  </si>
  <si>
    <t>JUCK JK-9310D3-Y</t>
  </si>
  <si>
    <t>JUCK JK-1850</t>
  </si>
  <si>
    <t>JUCK JK-4-4</t>
  </si>
  <si>
    <t>JUCK JK-4-5A</t>
  </si>
  <si>
    <t>Magic Vapor BF052BE</t>
  </si>
  <si>
    <t>Stir Vapor BF054BE</t>
  </si>
  <si>
    <t>Baby Vapor BF001BE</t>
  </si>
  <si>
    <t>Парогенератор с утюгом. Бойлер 2,0 л., 900 Вт, с регулировкой давления 0-6 bar, рабочее давление 2,8 bar; утюг 850 Вт</t>
  </si>
  <si>
    <t>Baby Vapor BF010BE</t>
  </si>
  <si>
    <t>Maxi Vapor BF004CE</t>
  </si>
  <si>
    <t>Maxi Vapor BF003CE</t>
  </si>
  <si>
    <t>Парогенератор с утюгом, хром корпус. Бойлер 3,5 л., 1300 Вт, рабочее давление 2,8 bar, внешний электро-клапан с регулировкой давления 0-6 bar; утюг 850 Вт</t>
  </si>
  <si>
    <t>Maxi Vapor Plus BF04PCE</t>
  </si>
  <si>
    <t>Парогенератор с утюгом. Бойлер 5,0 л., 2200 Вт, рабочее давление 2,8 bar, внешний электроклапан с регулировкой давления 0-6 bar; утюг 850 Вт</t>
  </si>
  <si>
    <t>Maxi Vapor Plus BF03PCE</t>
  </si>
  <si>
    <t>Magic Vapor BF005BE</t>
  </si>
  <si>
    <t>Гладильные доски</t>
  </si>
  <si>
    <t>Гладильная доска BF006E</t>
  </si>
  <si>
    <t>Гладильная доска BF070ВE</t>
  </si>
  <si>
    <t>Гладильная доска BF091E</t>
  </si>
  <si>
    <t>Гладильная доска с нагревом рабочей поверхности и вакуумным отсосом, 115 х 40 см. Подогрев 700 Вт, электропривод отсоса 150 Вт. Широкая подставка для парогенератора. Поворотный рукав BF075 приобретается отдельно</t>
  </si>
  <si>
    <t>Гладильная доска BF291E</t>
  </si>
  <si>
    <t>Гладильная доска с нагревом рабочей поверхности, вакуумным отсосом и надувом, 115 х 40 см. Подогрев 700 Вт, электропривод отсоса 150 Вт. Широкая подставка для парогенератора. Поворотный рукав BF075 приобретается отдельно</t>
  </si>
  <si>
    <t>Утюжильные столы</t>
  </si>
  <si>
    <t>Утюжильный стол BF080E</t>
  </si>
  <si>
    <t>Утюжильный стол BF084ВE/СE</t>
  </si>
  <si>
    <t>Утюжильный стол консольного типа с подогревом, вакуумным отсосом, встроенным парогенератором и утюгом. Стол 115 х 40 см, подогрев 750 Вт, электро-привод отсоса 150 Вт; бойлер 3,5 л., 1300 Вт, рабочее давление 2,8 bar; утюг 850 Вт, 1,5 кг.(1,7 кг). Поворотный рукав BF075 приобретается отдельно.</t>
  </si>
  <si>
    <t>Утюжильный стол BF085ВЕ/СЕ</t>
  </si>
  <si>
    <t>Утюжильный стол BF115E</t>
  </si>
  <si>
    <t>Прямоугольный утюжильный стол с подогревом и вакуумным отсосом. Размер стола 1500 х 800 мм.</t>
  </si>
  <si>
    <t>Прямоугольный утюжильный стол с подогревом и вакуумным отсосом, встроенным парогенератором и утюгом. Стол 132х50 см, подогрев 700 Вт, электропривод отсоса 150 Вт; бойлер 3,5 л., 1300 Вт, рабочее давление 2,8 bar; утюг 850 Вт , 1,5 кг. (1,7 кг)</t>
  </si>
  <si>
    <t>Утюжильный стол BF205ВE/CE</t>
  </si>
  <si>
    <t>Дополнительные принадлежности</t>
  </si>
  <si>
    <t>Утюг FN1</t>
  </si>
  <si>
    <t>Электропаровой утюг 1,5 кг, 850 Вт</t>
  </si>
  <si>
    <t>Утюг FP1</t>
  </si>
  <si>
    <t>Электропаровой утюг 1,7 кг, 850 Вт</t>
  </si>
  <si>
    <t>Утюг FPIR2</t>
  </si>
  <si>
    <t>Утюг FPIR3</t>
  </si>
  <si>
    <t>Электропаровой утюг 3,0 кг, 850 Вт</t>
  </si>
  <si>
    <t>Рукав BF075</t>
  </si>
  <si>
    <t>Рукав BF074</t>
  </si>
  <si>
    <t>Колодка BF011</t>
  </si>
  <si>
    <t>Щетка AR115</t>
  </si>
  <si>
    <t xml:space="preserve">Щётка-утюг предназначена для работы в вертикальном положении. Мощность нагрева тэна 500 Вт. Длинна провода электропитания и парового шланга 2,5 метра. </t>
  </si>
  <si>
    <t>Парогенераторы</t>
  </si>
  <si>
    <t>Дублирующие прессы</t>
  </si>
  <si>
    <t>Пуговичные машины</t>
  </si>
  <si>
    <t>Петельные машины</t>
  </si>
  <si>
    <t xml:space="preserve">ОДНОИГОЛЬНЫЕ МАШИНЫ ЧЕЛНОЧНОГО СТЕЖКА </t>
  </si>
  <si>
    <t>L819-X1</t>
  </si>
  <si>
    <t>ДВУХИГОЛЬНЫЕ МАШИНЫ ЧЕЛНОЧНОГО СТЕЖКА</t>
  </si>
  <si>
    <t>F007K-W122-356/FHA</t>
  </si>
  <si>
    <t>F007K-W222-356/FQ</t>
  </si>
  <si>
    <t>F007K-W162-364/FHA</t>
  </si>
  <si>
    <t>F007K-W922-460/FW</t>
  </si>
  <si>
    <t>F007J-U122-232/FP</t>
  </si>
  <si>
    <t>F007K-U712-264/FSP</t>
  </si>
  <si>
    <t>C007K-W122-356/CH</t>
  </si>
  <si>
    <t>C007K-W222-356/CQ</t>
  </si>
  <si>
    <t>Z008-248Q</t>
  </si>
  <si>
    <t>VC008-04095P/VWL/FH</t>
  </si>
  <si>
    <t>VC008-12064P/VWL/FH</t>
  </si>
  <si>
    <t>VC008-02064/VMR</t>
  </si>
  <si>
    <t>VC008-12064P/VSQ</t>
  </si>
  <si>
    <t>VC008-12064P/VPQK</t>
  </si>
  <si>
    <t>PK511-J</t>
  </si>
  <si>
    <t>JUCK</t>
  </si>
  <si>
    <t>JUKI</t>
  </si>
  <si>
    <t>Курс на:</t>
  </si>
  <si>
    <t>USD</t>
  </si>
  <si>
    <t>SIRUBA</t>
  </si>
  <si>
    <t>HOFFMAN</t>
  </si>
  <si>
    <t>EUR</t>
  </si>
  <si>
    <t>Марка машины</t>
  </si>
  <si>
    <t>Краткие технические характеристики</t>
  </si>
  <si>
    <t>JACK</t>
  </si>
  <si>
    <t>Одноигольные швейные машины челночного стежка</t>
  </si>
  <si>
    <t>Двухигольные швейные машины челночного стежка</t>
  </si>
  <si>
    <t>Швейные машины для трикотажа</t>
  </si>
  <si>
    <t>Машины и оборудование специального назначения</t>
  </si>
  <si>
    <t>KAIGU GM 558</t>
  </si>
  <si>
    <t>Петельная машина для изготовления петли с глазком, цепного стежка, с клиновидной закрепкой для различных видов тканей, обрезка нити, скорость 1600 об/мин.</t>
  </si>
  <si>
    <t>JACK JK-T2210</t>
  </si>
  <si>
    <t>JACK JK-T3020</t>
  </si>
  <si>
    <t>Автомат для изготовления планки на трикотажных изделиях. Возможность изготовления различных видов планки.</t>
  </si>
  <si>
    <t>Оверлоки</t>
  </si>
  <si>
    <t>JACK JK-T109</t>
  </si>
  <si>
    <t>Раскройное оборудование</t>
  </si>
  <si>
    <t>Нож раскройный дисковый диам. 100 мм, толщина настила 50 мм, заточка внутренняя односторонняя</t>
  </si>
  <si>
    <t>Отрезная линейка ручная, в комплекте с прижимной, ширина 240 мм, ширина раскраиваемого полотна 180 мм, скорость 12000 об/мин</t>
  </si>
  <si>
    <t>Дырокол с нагревательным элементом, для проделывания отверстий в крое или спекания настила, макс. Высота прокола 160 мм</t>
  </si>
  <si>
    <t>Вертикальная раскройная машина для резки материалов горячей струной, высота настила 380 мм.</t>
  </si>
  <si>
    <t>Вертикальная раскройная машина для резки материалов горячей струной, высота настила 500 мм.</t>
  </si>
  <si>
    <t>Вертикальная раскройная машина для резки материалов горячей струной, высота настила 600 мм.</t>
  </si>
  <si>
    <t>Прочее</t>
  </si>
  <si>
    <t>Ручная мешкозашивочная машина цепного стежка, для легких средних тканей, скорость шитья 800 ст/мин, максимальное расстояние от края мешка до шва 80 мм, вес с катушкой 4 кг</t>
  </si>
  <si>
    <t>Электродвигатель, 2850 об, мощность 400 Вт, напряжение 220V или 380V</t>
  </si>
  <si>
    <t>Электродвигатель, 1400 об, мощность 400 Вт, напряжение 220V или 380V</t>
  </si>
  <si>
    <t>Электродвигатель безфрикционный, 1400 об, мощность 400 Вт, напряжение 220V или 380V.</t>
  </si>
  <si>
    <t>Стол для промышленной машины.</t>
  </si>
  <si>
    <t>Одноголовочные вышивальные машины</t>
  </si>
  <si>
    <t>CT1202</t>
  </si>
  <si>
    <t>GG1204</t>
  </si>
  <si>
    <t>CT1204</t>
  </si>
  <si>
    <t>GG1206</t>
  </si>
  <si>
    <t>CT1206</t>
  </si>
  <si>
    <t>Одноигольные машины челночного стежка</t>
  </si>
  <si>
    <t>TO-39</t>
  </si>
  <si>
    <t>JUCK JK-T388</t>
  </si>
  <si>
    <t>JUCK JK-T457A</t>
  </si>
  <si>
    <t>JUCK JK-T373</t>
  </si>
  <si>
    <t>JUCK JK-781</t>
  </si>
  <si>
    <t>JUCK JK-4-5</t>
  </si>
  <si>
    <t>JUCK JK-T801</t>
  </si>
  <si>
    <t>Для срезания толстого края кожи, при пошиве курток, плащей. Скорость вращения ножа 1200 об/мин, диаметр лезвия 118*54*14</t>
  </si>
  <si>
    <t>JUCK JK-T100</t>
  </si>
  <si>
    <t>JUCK JK-T802A</t>
  </si>
  <si>
    <t>JUCK JK-T26-1A</t>
  </si>
  <si>
    <t>PA113</t>
  </si>
  <si>
    <t>PA160</t>
  </si>
  <si>
    <t>PA163</t>
  </si>
  <si>
    <t>JUCK JK-8700-7</t>
  </si>
  <si>
    <t>JUCK JK-58420C-005</t>
  </si>
  <si>
    <t>JUCK JK-58450С-005</t>
  </si>
  <si>
    <t>JUCK JK-783</t>
  </si>
  <si>
    <t>Скорняжная машина для пошива меха средней и высокой плотности, длина стежка 1,5-5 мм, скорость шитья 2500 об/мин.</t>
  </si>
  <si>
    <t>JUCK JK-T65</t>
  </si>
  <si>
    <t>JUCK JK-T1-240</t>
  </si>
  <si>
    <t>JUCK JK-T1-320</t>
  </si>
  <si>
    <t>PL / T 500</t>
  </si>
  <si>
    <t>PL / T 900</t>
  </si>
  <si>
    <t>PL / T 1100</t>
  </si>
  <si>
    <t>PL / T 1250</t>
  </si>
  <si>
    <t>PL / T 500 PNEUM</t>
  </si>
  <si>
    <t>PL / T 900 PNEUM</t>
  </si>
  <si>
    <t>PL / T 1100 PNEUM</t>
  </si>
  <si>
    <t>PL / T 1250 PNEUM</t>
  </si>
  <si>
    <t>MP / A</t>
  </si>
  <si>
    <t>BR / A SXD</t>
  </si>
  <si>
    <t>MP / F – PV 180 * 90</t>
  </si>
  <si>
    <t>Комплект парогенератора марки Comel, в состав которого входят: промышленный утюг, парогенератор ёмкостью до 1 литров с аварийным клапаном, силиконовая подставка под утюг, антенна, поддерживающая провода, электроклапан для регулировки пара. Ёмкость бойлера 2 л., Мощность бойлера 850 Вт, рабочее давление 2,5Bar, Утюг на 850 Вт</t>
  </si>
  <si>
    <t>(С вариатором скорости) 220 B, габаритные размеры (ШхДхВ): 1600х1380х800 мм, мощность двигателя 1,5(2,2 опционально) кВт</t>
  </si>
  <si>
    <t>(С вариатором скорости), 220 B, габаритные размеры (ШхДхВ): 1940х1600х800 мм, мощность двигателя 1,5(2,2 опционально) кВт</t>
  </si>
  <si>
    <t>(С вариатором скорости), 220 B, габаритные размеры (ШхДхВ): 2090х1600х800 мм, мощность двигателя 1,5(2,2 опционально) кВт</t>
  </si>
  <si>
    <t>JUCK JK-8700H-7</t>
  </si>
  <si>
    <t>Нож раскройный дисковый диам. 65 мм, толщина настила 25 мм, заточка внутренняя односторонняя</t>
  </si>
  <si>
    <t>Стол JUCK</t>
  </si>
  <si>
    <t>JACK JK-T6040</t>
  </si>
  <si>
    <t>Пылесосная система, 220 B</t>
  </si>
  <si>
    <t>Стационарная ленточная раскройная машина (с вариатором скорости), с заточным устройством, оснащена надежным механическим ловителем ленты при ее обрыве, размер ленты: 4435 х10 мм, высота настила: 400 мм, операционное пространство (вылет плеча): 1100 мм, стандартная скорость режущей ленты: 4 — 20 м/сек, напряжение электросети: 220 В, мощность двигателя: 2,2 кВт, размеры стола: 1800х2000 мм, вес: 180 кг, габаритные размеры (ШхДхВ): 1940х1600х800 мм</t>
  </si>
  <si>
    <t xml:space="preserve">Автоматический пресс HF-EP/3 </t>
  </si>
  <si>
    <t>JUCK JK-5942-1</t>
  </si>
  <si>
    <t>JACK JK-F4</t>
  </si>
  <si>
    <t>JACK JK-F4H</t>
  </si>
  <si>
    <t>HF–125 Р 
НОВИНКА!!!</t>
  </si>
  <si>
    <t>HF–100 Р
НОВИНКА!!!</t>
  </si>
  <si>
    <r>
      <t xml:space="preserve">HF-200TF/750/1
</t>
    </r>
    <r>
      <rPr>
        <b/>
        <sz val="12"/>
        <color indexed="10"/>
        <rFont val="Calibri"/>
        <family val="2"/>
      </rPr>
      <t>(без LCD)</t>
    </r>
  </si>
  <si>
    <t>JACK JK-F4-7</t>
  </si>
  <si>
    <t>JACK JK-F4H-7</t>
  </si>
  <si>
    <t>JACK JK-T1377E</t>
  </si>
  <si>
    <t>Трехниточный оверлок сухая голова для легких и средних материалов, ширина обметки 4 мм, подъем лапки 7мм., скорость 6000 ст/мин, автоматическая смазка, тип игл DСх27(#11).</t>
  </si>
  <si>
    <t>Трехниточный оверлок для легких и средних материалов, ширина обметки 4 мм, подъем лапки 6мм., скорость 7000 ст/мин, автоматическая смазка, тип игл DСх27(#11).</t>
  </si>
  <si>
    <t>JUCK JK-9310DYB-3</t>
  </si>
  <si>
    <t>Gemsy GEM-0311</t>
  </si>
  <si>
    <t>Gemsy GEM-0611</t>
  </si>
  <si>
    <t>JUCK JK-62682-LG</t>
  </si>
  <si>
    <t>JUCK JK-68920</t>
  </si>
  <si>
    <t>JUCK JK-T100D-BL</t>
  </si>
  <si>
    <t>CTF1201 (комплект)</t>
  </si>
  <si>
    <t>Плоскошовные машины с плоской платформой</t>
  </si>
  <si>
    <t>WX-8842</t>
  </si>
  <si>
    <t>WX-8842/CS-1</t>
  </si>
  <si>
    <t>WX-8842-1</t>
  </si>
  <si>
    <t>WX-8804D/CS-1</t>
  </si>
  <si>
    <t>Плоскошовные машины с цилиндрической платформой</t>
  </si>
  <si>
    <t>RX-9803A-UF</t>
  </si>
  <si>
    <t>RX-9803C-UF</t>
  </si>
  <si>
    <t>RX-9803ALK-UF</t>
  </si>
  <si>
    <t>RX-9803PLK</t>
  </si>
  <si>
    <t>FSX-6604MH-DD</t>
  </si>
  <si>
    <t>FSX-6604MH-DD/ FL/CS2</t>
  </si>
  <si>
    <t>Плоскошовные машины с цилиндрической платформой малого диаметра</t>
  </si>
  <si>
    <t>Машины двойного цепного стежка</t>
  </si>
  <si>
    <t>Машины общего назначения</t>
  </si>
  <si>
    <t>Машины для притачивания (втачивания) резинки с плоской платформой</t>
  </si>
  <si>
    <t>DVK-1702P</t>
  </si>
  <si>
    <t>FBX-1102PA-2WAC</t>
  </si>
  <si>
    <t>FBX-1102PA-2WAC/LS</t>
  </si>
  <si>
    <t>FBX-1102YS</t>
  </si>
  <si>
    <t>Машины для выполнения шва "в замок"</t>
  </si>
  <si>
    <t>DLR-1503VTF</t>
  </si>
  <si>
    <t>SX-6803P</t>
  </si>
  <si>
    <t>SX-6803PD</t>
  </si>
  <si>
    <t>Шлевочные машины</t>
  </si>
  <si>
    <t>B-2000C</t>
  </si>
  <si>
    <t>B-2000PC</t>
  </si>
  <si>
    <t>BLX-2202CW</t>
  </si>
  <si>
    <t>BLX-2202PC</t>
  </si>
  <si>
    <t>BK-20</t>
  </si>
  <si>
    <t>Устройство для нарезания шлевки.</t>
  </si>
  <si>
    <t>Машины для подгибки низа джинсов</t>
  </si>
  <si>
    <t>RX-9701J</t>
  </si>
  <si>
    <t>NM-1001J</t>
  </si>
  <si>
    <t>Машины для производства мешков и BIG BAG</t>
  </si>
  <si>
    <t>HDX-1101</t>
  </si>
  <si>
    <t>HDX-1102</t>
  </si>
  <si>
    <t>Машины для шитья перчаток</t>
  </si>
  <si>
    <t>SPX-211E</t>
  </si>
  <si>
    <t>UK-2000GН-WG</t>
  </si>
  <si>
    <t>JJ-3004GS-01M-4</t>
  </si>
  <si>
    <t>JJ-3005GS-10M-3</t>
  </si>
  <si>
    <t>Трехниточный одноигольный краеобметочный оверлок для подгибки края легко-средних материалов. Ширина обметки - 3 мм, длина стежка – 1-3,8 мм. Подъем прижимной лапки – 5,5 мм. Макс.скорость – 8500 об/мин.</t>
  </si>
  <si>
    <t>JJ-3004GS-20F-1</t>
  </si>
  <si>
    <t>Трехниточный одноигольный краеобметочный оверлок для подгибки края легко-средних материалов. Ширина обметки – 1,5 мм, длина стежка – 1-3,2 мм. Подъем прижимной лапки – 5 мм. Макс.скорость – 8500 об/мин.</t>
  </si>
  <si>
    <t>JJ-3004GS-50M-3</t>
  </si>
  <si>
    <t>JJ-3004GS-50M-4</t>
  </si>
  <si>
    <t>KANSAI</t>
  </si>
  <si>
    <t>Парогенератор для чистки обуви со щеткой и паровым пистолетом. Бойлер на 3,3 литра (рабочий объём 2,8 литра), мощность тенов 1000Вт+1000Вт, рабочее давление 5,5 bar. Оснащен системой сушки с таймерами подачи горячего воздуха (37градусов). Так же системой озонирования для удаления бактерий и неприятных запахов.</t>
  </si>
  <si>
    <t>PG024</t>
  </si>
  <si>
    <t>PS11</t>
  </si>
  <si>
    <t>JUCK SR-500</t>
  </si>
  <si>
    <t>HF-200TF/1100/1</t>
  </si>
  <si>
    <r>
      <t xml:space="preserve">HF-200TF/1100/1
</t>
    </r>
    <r>
      <rPr>
        <b/>
        <sz val="12"/>
        <color indexed="10"/>
        <rFont val="Calibri"/>
        <family val="2"/>
      </rPr>
      <t>(без LCD)</t>
    </r>
  </si>
  <si>
    <t>HF-200TF/1100/1 P</t>
  </si>
  <si>
    <t>HF-200T/1250</t>
  </si>
  <si>
    <t>HF-200T/1250/1</t>
  </si>
  <si>
    <t>HF-200TF/1250</t>
  </si>
  <si>
    <t>HF-200TF/1250/1</t>
  </si>
  <si>
    <r>
      <t xml:space="preserve">HF-200TF/1250/1
</t>
    </r>
    <r>
      <rPr>
        <b/>
        <sz val="12"/>
        <color indexed="10"/>
        <rFont val="Calibri"/>
        <family val="2"/>
      </rPr>
      <t>(без LCD)</t>
    </r>
  </si>
  <si>
    <t>HF-200TF/1250/1/P</t>
  </si>
  <si>
    <t>Стационарная ленточная раскройная машина, с заточным устройством, оснащена надежным механическим ловителем ленты при ее обрыве, размер ленты: 2830х10 мм, макс. высота настила из различных текстильных материалов: 200 мм, операционное пространство (вылет плеча): 500 мм, стандартная скорость режущей ленты: 14 м/сек, напряжение эл. сети: 220 (380 В), мощность двигателя: 1,1 кВт, размеры стола: 1000х1000 мм, вес: 105 кг, габаритные размеры (ШхДхВ): 750х920х1495 мм</t>
  </si>
  <si>
    <t>JACK JK-A4H</t>
  </si>
  <si>
    <t>JACK JK-A4-7</t>
  </si>
  <si>
    <t>JACK JK-A4H-7</t>
  </si>
  <si>
    <t>Стол утопленный для оверлоков.</t>
  </si>
  <si>
    <t>JUCK JK-20U63</t>
  </si>
  <si>
    <t>Машина для нарезания трикотажной бейки с двумя ножами. Бейка наматывается на ролик, ширина бейки регулируется от 13 до 100 мм. Производительность машины до 3000 метров бейки в час. Машина для нарезания полос тип T802A может резать материалы (например хлопок, шерсть, синтетические ткани, и кожзаменитель и т.д.) разной толщины. Срез ленты аккуратный и ширина одинаковая</t>
  </si>
  <si>
    <t>Трехниточный оверлок - «краевка» сухая голова, для легких и средних материалов, ширина обметки 1,6 мм, скорость 6000 ст/мин, подъем лапки 5мм, автоматическая смазка, тип иглы DСх27(#8).</t>
  </si>
  <si>
    <t>Трехигольная высокоскоростная плоскошовная машина с верхним и нижним застилом с плоской платформой,(для выполнения окантовки бейкой, с широкой рейкой, для распошива влево оверлочный швов) Расстояние между иглами – 7/32”(5,6 мм), 1/4"(6,4 мм), 3/16"(4,8 мм). Кол-во стежков на дюйм (длина стежка) - 8~16 (3,2-1,6 мм). Подъем прижимной лапки – 6 мм. Ход игловодителя – 31 мм. Макс.скорость – 6000 об/мин.</t>
  </si>
  <si>
    <t>NW-8803GD-UTА(UTE)</t>
  </si>
  <si>
    <t>Трехигольная высокоскоростная плоскошовная машина с верхним и нижним застилом с плоской платформой для распошива оверлочных швов, с пневатической (электрической) обрезкой нити и подъемом лапки. Расстояние между иглами – 7/32”(5,6 мм), 1/4"(6,4 мм). Кол-во стежков на дюйм (длина стежка) - 8~16 (3,2-1,6 мм). Подъем прижимной лапки – 6 мм. Ход игловодителя – 31 мм. Макс.скорость – 6000 об/мин.</t>
  </si>
  <si>
    <t>NW-8803GD(GF)-UF</t>
  </si>
  <si>
    <t>Трехигольная высокоскоростная плоскошовная машина с верхним и нижним застилом с плоской платформой (для выполнения окантовки бейкой), с верхним продвижением ткани. Расстояние между иглами – 7/32”(5,6 мм), 1/4"(6,4 мм), 3/16"(4,8 мм). Кол-во стежков на дюйм (длина стежка) - 8~16 (3,2-1,6 мм). Подъем прижимной лапки – 6 мм. Ход игловодителя – 33 мм. Макс.скорость – 5500 об/мин.</t>
  </si>
  <si>
    <t>NW-8803GD-UF/UTA (UTE)</t>
  </si>
  <si>
    <t>Трехигольная высокоскоростная плоскошовная машина с верхним и нижним застилом с плоской платформой, с верхним продвижением ткани, с пневматической (электрической) обрезкой нити и подъемом лапки. Расстояние между иглами – 7/32”(5,6 мм), 1/4"(6,4 мм), 3/16"(4,8 мм). Кол-во стежков на дюйм (длина стежка) - 8~16 (3,2-1,6 мм). Подъем прижимной лапки – 6 мм. Ход игловодителя – 33 мм. Макс.скорость – 5500 об/мин.</t>
  </si>
  <si>
    <t>WX-8803EMK/MK1-3-01</t>
  </si>
  <si>
    <t>Трехигольная высокоскоростная плоскошовная машина с верхним и нижним застилом с плоской платформой для притачивания эластичных кружев с подрезкой края ткани и электрическим устройством дозированной подачи резинки. Расстояние между иглами – 7/32”(5,6 мм), 1/4"(6,4 мм). Кол-во стежков на дюйм (длина стежка) - 8~16 (3,2-1,6 мм). Подъем прижимной лапки – 5 мм. Ход игловодителя – 31 мм. Макс.скорость – 5000 об/мин.</t>
  </si>
  <si>
    <t>NW-8842-1G/CS-1</t>
  </si>
  <si>
    <t>Трехигольная высокоскоростная плоскошовная машина с верхним и нижним застилом с плоской платформой, для обработки подзора кармана, с обрезкой цепочки ниток. Расстояние между иглами – 6,4 мм. Кол-во стежков на дюйм (длина стежка) - 7~16 (3,6-1,6 мм). Подъем прижимной лапки – 4,5 мм. Ход игловодителя – 31 мм. Макс.скорость – 5000 об/мин.</t>
  </si>
  <si>
    <t>NW-8804GD</t>
  </si>
  <si>
    <t>Четырехигольная плоскошовная машина с верхним и нижним застилом с плоской платформой для стачивания «внахлест». Расстояние между иглами – 6 мм. Кол-во стежков на дюйм (длина стежка) - 8~16 (3,2-1,6 мм). Подъем прижимной лапки – 6 мм. Ход игловодителя – 30 мм. Макс.скорость – 4000 об/мин.</t>
  </si>
  <si>
    <t>Четырехигольная плоскошовная машина с верхним и нижним застилом с плоской платформой для стачивания «внахлест», с пневматической обрезкой нити. Расстояние между иглами – 6 мм. Кол-во стежков на дюйм (длина стежка) - 8~16 (3,2-1,6 мм). Подъем прижимной лапки – 6 мм. Ход игловодителя – 30 мм. Макс.скорость – 4000 об/мин.</t>
  </si>
  <si>
    <t>WX-8804GD/UTA</t>
  </si>
  <si>
    <t>Четырехигольная плоскошовная машина с верхним и нижним застилом с плоской платформой для стачивания «внахлест», с пневматической обрезкой нити и подъемом лапки. Расстояние между иглами – 6 мм. Кол-во стежков на дюйм (длина стежка) - 8~16 (3,2-1,6 мм). Подъем прижимной лапки – 6 мм. Ход игловодителя – 30 мм. Макс.скорость – 4000 об/мин.</t>
  </si>
  <si>
    <t>RX-9802A (4,0)</t>
  </si>
  <si>
    <t>Двухигольная высокоскоростная плоскошовная машина с верхним и нижним застилом с цилиндрической платформой (диаметр 280 мм) с широкой рейкой. Расстояние между иглами – 7/32”(4,0 мм). Кол-во стежков на дюйм (длина стежка) - 6~16 (4,2-1,6 мм). Ход игловодителя – 33 мм. Макс.скорость – 6000 об/мин.</t>
  </si>
  <si>
    <t>NR-9803GA/UTA (UTE)</t>
  </si>
  <si>
    <t>Трехигольная высокоскоростная плоскошовная машина с верхним и нижним застилом с цилиндрической платформой (диаметр 280 мм) для подгибки края изделия, с пневматической обрезкой нити (с электромагнитной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6000 об/мин.</t>
  </si>
  <si>
    <t>Трехигольная высокоскоростная плоскошовная машина с верхним и нижним застилом с цилиндрической платформой (диаметр 280 мм) для распошива оверлочных швов, с пневматической обрезкой нити (с электромагнитной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6000 об/мин.</t>
  </si>
  <si>
    <t>Трехигольная высокоскоростная плоскошовная машина с верхним и нижним застилом с цилиндрической платформой (диаметр 280 мм) для подгибки края изделия, с верхним продвижением ткани. Расстояние между иглами – 7/32”(5,6 мм), 1/4"(6,4 мм). Кол-во стежков на дюйм (длина стежка) - 8~16 (3,2-1,6 мм). Подъем прижимной лапки – 6 мм. Ход игловодителя – 33 мм. Макс.скорость – 5500 об/мин.</t>
  </si>
  <si>
    <t>Трехигольная высокоскоростная плоскошовная машина с верхним и нижним застилом с цилиндрической платформой (диаметр 280 мм) для распошива оверлочных швов, с верхним продвижением ткани. Расстояние между иглами – 7/32”(5,6 мм), 1/4"(6,4 мм). Кол-во стежков на дюйм (длина стежка) - 8~16 (3,2-1,6 мм). Подъем прижимной лапки – 6 мм. Ход игловодителя – 33 мм. Макс.скорость – 5500 об/мин.</t>
  </si>
  <si>
    <t>RX-9803A-UF/UTC-A (UTC-E)</t>
  </si>
  <si>
    <t>RX-9803C-UF/UTC-A (UTC-E)</t>
  </si>
  <si>
    <t>Трехигольная высокоскоростная плоскошовная машина с верхним и нижним застилом с цилиндрической платформой (диаметр 280 мм) для распошива оверлочных швов, с верхним продвижением ткани, с пневматической обрезкой нити (с электромагнитной обрезкой нити) и подъемом лапки. Расстояние между иглами – 7/32”(5,6 мм), 1/4"(6,4 мм). Кол-во стежков на дюйм (длина стежка) - 8~16 (3,2-1,6 мм). Подъем прижимной лапки – 6 мм. Ход игловодителя – 33 мм. Макс.скорость – 5500 об/мин.</t>
  </si>
  <si>
    <t>NR-9803GALK</t>
  </si>
  <si>
    <t>Трехигольная высокоскоростная плоскошовная машина с верхним и нижним застилом с цилиндрической платформой (диаметр 280 мм) для подгибки с левосторонней подрезкой края. Расстояние между иглами – 7/32”(5,6 мм), 1/4"(6,4 мм). Кол-во стежков на дюйм (длина стежка) - 6~16 (4,2-1,6 мм). Подъем прижимной лапки – 6 мм. Ход игловодителя – 33 мм. Макс.скорость – 5500 об/мин.</t>
  </si>
  <si>
    <t>NR-9803GALK/UTA</t>
  </si>
  <si>
    <t>Трехигольная высокоскоростная плоскошовная машина с верхним и нижним застилом с цилиндрической платформой (диаметр 280 мм) для подгибки с левосторонней подрезкой края, с пневматической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5500 об/мин.</t>
  </si>
  <si>
    <t>Трехигольная высокоскоростная плоскошовная машина с верхним и нижним застилом с цилиндрической платформой (диаметр 280 мм) для подгибки с левосторонней подрезкой края, с верхним продвижением ткани. Расстояние между иглами – 7/32”(5,6 мм), 1/4"(6,4 мм). Кол-во стежков на дюйм (длина стежка) - 6~16 (4,2-1,6 мм). Подъем прижимной лапки – 6 мм. Ход игловодителя – 33 мм. Макс.скорость – 5500 об/мин.</t>
  </si>
  <si>
    <t>RX-9803ALK-UF/UTC-A</t>
  </si>
  <si>
    <t>Трехигольная высокоскоростная плоскошовная машина с верхним и нижним застилом с цилиндрической платформой (диаметр 280 мм) для подгибки с левосторонней подрезкой края, с верхним продвижением ткани, с пневматической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5500 об/мин.</t>
  </si>
  <si>
    <t>NR-9803GP</t>
  </si>
  <si>
    <t>Трехигольная плоскошовная машина с верхним и нижним застилом с цилиндрической платформой (диаметр 280 мм) для притачивания резинки, с пуллером. Расстояние между иглами – 7/32”(5,6 мм), 1/4"(6,4 мм). Кол-во стежков на дюйм (длина стежка) - 6~16 (4,2-1,6 мм). Подъем прижимной лапки – 6 мм. Ход игловодителя – 33 мм. Макс.скорость – 4800 об/мин.</t>
  </si>
  <si>
    <t>NR-9803GPMD</t>
  </si>
  <si>
    <t>Трехигольная плоскошовная машина с верхним и нижним застилом с цилиндрической платформой (диаметр 280 мм) для притачивания резинки, с пуллером, с устройством дозированной подачи резинки. Расстояние между иглами – 7/32”(5,6 мм), 1/4"(6,4 мм). Кол-во стежков на дюйм (длина стежка) - 6~16 (4,2-1,6 мм). Подъем прижимной лапки – 6 мм. Ход игловодителя – 33 мм. Макс.скорость – 4800 об/мин.</t>
  </si>
  <si>
    <t>NR-9803GP/UTA</t>
  </si>
  <si>
    <t>Трехигольная плоскошовная машина с верхним и нижним застилом с цилиндрической платформой (диаметр 280 мм) для притачивания резинки, с пуллером, с пневматической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4800 об/мин.</t>
  </si>
  <si>
    <t>Трехигольная плоскошовная машина с верхним и нижним застилом с цилиндрической платформой (диаметр 280 мм) с подрезкой края (с левым ножом) ткани, с пуллером, с натяжными роликами для вшивания резинки «в кольцо». Расстояние между иглами – 7/32”(5,6 мм), 1/4"(6,4 мм). Кол-во стежков на дюйм (длина стежка) - 6~16 (4,2-1,6 мм). Подъем прижимной лапки – 6 мм. Ход игловодителя – 33 мм. Макс.скорость – 4800 об/мин.</t>
  </si>
  <si>
    <t>Трехигольная плоскошовная машина с верхним и нижним застилом с цилиндрической платформой (диаметр 280 мм) с подрезкой края (с левым ножом) ткани, с пуллером, с натяжными роликами для вшивания резинки «в кольцо», с пневматической обрезкой нити и подъемом лапки. Расстояние между иглами – 7/32”(5,6 мм), 1/4"(6,4 мм). Кол-во стежков на дюйм (длина стежка) - 6~16 (4,2-1,6 мм). Подъем прижимной лапки – 5 мм. Ход игловодителя – 33 мм. Макс.скорость – 4800 об/мин.</t>
  </si>
  <si>
    <t>NR-9803GPEHK</t>
  </si>
  <si>
    <t>Трехигольная высокоскоростная плоскошовная машина с верхним и нижним застилом с цилиндрической платформой (диаметр 280 мм) с подрезкой края (с правым ножом) ткани, с гладким пуллером, с натяжными роликами для притачивания резинки «в кольцо». Расстояние между иглами – 7/32”(5,6 мм), 1/4"(6,4 мм). Кол-во стежков на дюйм (длина стежка) - 8~16 (3,2-1,6 мм). Подъем прижимной лапки – 5 мм. Ход игловодителя – 33 мм. Макс.скорость – 4800 об/мин.</t>
  </si>
  <si>
    <t>NR-9803GPEHK/UTA</t>
  </si>
  <si>
    <t>Трехигольная высокоскоростная плоскошовная машина с верхним и нижним застилом с цилиндрической платформой (диаметр 280 мм) с подрезкой края (с правым ножом) ткани, с пуллером, с натяжными роликами для притачивания резинки «в кольцо», с пневматической обрезкой нити и подъемом лапки. Расстояние между иглами – 7/32”(5,6 мм), 1/4"(6,4 мм). Кол-во стежков на дюйм (длина стежка) - 8~16 (3,2-1,6 мм). Подъем прижимной лапки – 5 мм. Ход игловодителя – 33 мм. Макс.скорость – 4800 об/мин.</t>
  </si>
  <si>
    <t>NR-9804GD</t>
  </si>
  <si>
    <t>NR-9804GD/UTA</t>
  </si>
  <si>
    <t>Четырехигольная плоскошовная машина с верхним и нижним застилом с цилиндрической платформой (диаметр 280 мм) для сшивания «в нахлест», с пневматической обрезкой нити и подъемом лапки. Расстояние между иглами – 6 мм, 6,4 мм. Кол-во стежков на дюйм (длина стежка) - 8~16 (3,2-1,6 мм). Подъем прижимной лапки – 6 мм. Ход игловодителя – 30 мм. Макс.скорость – 4000 об/мин.</t>
  </si>
  <si>
    <t>NRE-9803GMG</t>
  </si>
  <si>
    <t>Трехигольная высокоскоростная плоскошовная машина с верхним и нижним застилом с цилиндрической платформой (диаметр 280 мм) с механизмом внешнего нитепритягивателя нити петлителя (5 операций). Расстояние между иглами – 7/32”(5,6 мм), 1/4"(6,4 мм). Кол-во стежков на дюйм (длина стежка) - 6~16 (4,2-1,6 мм). Подъем прижимной лапки – 6 мм. Ход игловодителя – 33 мм. Макс.скорость – 6000 об/мин.</t>
  </si>
  <si>
    <t>NRE-9803GMG/UTA (UTE)</t>
  </si>
  <si>
    <t>Трехигольная высокоскоростная плоскошовная машина с верхним и нижним застилом с цилиндрической платформой (диаметр 280 мм) с механизмом внешнего нитепритягивателя нити петлителя (5 операций), с пневматической обрезкой нити (электромагнитной обрезкой нити) и подъемом лапки. Расстояние между иглами – 7/32”(5,6 мм), 1/4"(6,4 мм). Кол-во стежков на дюйм (длина стежка) - 6~16 (4,2-1,6 мм). Подъем прижимной лапки – 6 мм. Ход игловодителя – 33 мм. Макс.скорость – 6000 об/мин.</t>
  </si>
  <si>
    <t>Четырехигольная машина цепного стежка с верхним и нижним застилом, с механизмом подрезки двух слоев ткани, для нижнего белья и для закрытия боковых швов на футболках («флетлок»), с встроенным мотором, с автоматической обрезкой нити и подъемом лапки. Расстояние между иглами – 5,2 мм; 6 мм. Кол-во стежков на дюйм (длина стежка) - 10~16 (2,5-1,6 мм). Подъем прижимной лапки – 6 мм. Ход игловодителя – 30 мм. Макс.скорость – 4200 об/мин.</t>
  </si>
  <si>
    <t>Трехигольная высокоскоростная плоскошовная машина с верхним и нижним застилом с цилиндрической платформой малого диаметра (180 мм) для подгибки края изделия (для распошива влево оверлочных швов).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</si>
  <si>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Трехигольная высокоскоростная плоскошовная машина с верхним и нижним застилом с цилиндрической платформой малого диаметра (180 мм) для подгибки края изделия, с пневматической обрезкой нити (с электромагнитной обрезкой нити) и подъемом лапки.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</si>
  <si>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Трехигольная высокоскоростная плоскошовная машина с верхним и нижним застилом с цилиндрической платформой малого диаметра (180 мм) для распошива влево оверлочных швов, с пневматической обрезкой нити (с электромагнитной обрезкой нити ) и подъемом лапки.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</si>
  <si>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NM- 1103A(C)-UF</t>
  </si>
  <si>
    <t>Трехигольная высокоскоростная плоскошовная машина с верхним и нижним застилом с цилиндрической платформой малого диаметра (180 мм) для подгибки края изделия (для распошива оверлочных швов), с верхним продвижением ткани.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</si>
  <si>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NM-1103A-UF/UTC-A (UTC-E)</t>
  </si>
  <si>
    <t>Трехигольная высокоскоростная плоскошовная машина с верхним и нижним застилом с цилиндрической платформой малого диаметра (180 мм) для подгибки края изделия, верхним продвижением ткани, с пневматической (электромагнитной) обрезкой нити и подъемом лапки.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</si>
  <si>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NM-1103C-UF /UTC-A (UTC-E)</t>
  </si>
  <si>
    <t>Трехигольная высокоскоростная плоскошовная машина с верхним и нижним застилом с цилиндрической платформой малого диаметра (180 мм) для для распошива влево оверлочных швов, верхним продвижением ткани, с пневматической обрезкой нити и подъемом лапки.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</si>
  <si>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NL-5801G</t>
  </si>
  <si>
    <t>Одноигольная высокоскоростная машина двойного цепного стежка с плоской платформой. Кол-во стежков на дюйм (длина стежка) - 8~16 (3,2-1,6 мм). Подъем прижимной лапки – 8 мм. Ход игловодителя –31 мм. Макс.скорость – 6000 об/мин.</t>
  </si>
  <si>
    <t>Одноигольная высокоскоростная машина двойного цепного стежка с плоской платформой, с пневматической обрезкой нити и подъемом лапки. Кол-во стежков на дюйм (длина стежка) - 8~16 (3,2-1,6 мм). Подъем прижимной лапки – 8 мм. Ход игловодителя –31 мм. Макс.скорость – 6000 об/мин.</t>
  </si>
  <si>
    <t>NL-5801G-UTE</t>
  </si>
  <si>
    <t>Одноигольная высокоскоростная машина двойного цепного стежка с плоской платформой, с электромагнитной обрезкой нити и подъемом лапки. Кол-во стежков на дюйм (длина стежка) - 8~16 (3,2-1,6 мм). Подъем прижимной лапки – 8 мм. Ход игловодителя –31 мм. Макс.скорость – 6000 об/мин.</t>
  </si>
  <si>
    <t>NL-5802GL</t>
  </si>
  <si>
    <t>Двухигольная высокоскоростная машина двойного цепного стежка с плоской платформой для обработки горловины. Расстояние между иглами – 1/4"(6,4 мм),. Кол-во стежков на дюйм (длина стежка) - 8~16 (3,2-1,6 мм). Подъем прижимной лапки – 8 мм. Ход игловодителя –31 мм. Макс.скорость – 6000 об/мин.</t>
  </si>
  <si>
    <t>Двухигольная высокоскоростная машина двойного цепного стежка с плоской платформой, с специальной прижимной лапкой (с последовательно соединенными иглами). Расстояние между иглами – 1/64” (0,4 мм). Кол-во стежков на дюйм (длина стежка) - 8~16 (3,2-1,6 мм). Подъем прижимной лапки – 8 мм. Ход игловодителя –31 мм. Макс.скорость – 6000 об/мин.</t>
  </si>
  <si>
    <t>Трехигольная высокоскоростная машина двойного цепного стежка с плоской платформой, с специальной прижимной лапкой для тяжелых материалов для выполнения шва «в замок». Расстояние между иглами – 1/4"(6,4 мм), 3/8” (9,5 мм), 5/16’ (7,9 мм). Кол-во стежков на дюйм (длина стежка) - 6~12 (4,2-2,1 мм). Подъем прижимной лапки – 8 мм. Ход игловодителя –34 мм. Макс.скорость – 4500 об/мин.</t>
  </si>
  <si>
    <t>Двухигольная машина двойного цепного стежка с плоской платформой и нижним застилом для для втачивания резинки, с задним пуллером. Расстояние между иглами – 1/8” (3,2 мм), 5/32"(4 мм), 3/16” (4,8 мм), 7/32” (5,6 мм), 1/4" (6,4 мм). Кол-во стежков на дюйм (длина стежка) - 8~12 (3,2-2,1 мм). Подъем прижимной лапки – 8 мм. Ход игловодителя –31 мм. Макс.скорость – 4500 об/мин.</t>
  </si>
  <si>
    <t>DVK-1702PMD</t>
  </si>
  <si>
    <t>Двухигольная машина двойного цепного стежка с плоской платформой и нижним застилом для для втачивания резинки, с задним пуллером, с устройством дозированной подачи резинки. Расстояние между иглами – 1/8” (3,2 мм), 5/32"(4 мм), 3/16” (4,8 мм), 7/32” (5,6 мм), 1/4" (6,4 мм). Кол-во стежков на дюйм (длина стежка) - 8~12 (3,2-2,1 мм). Подъем прижимной лапки – 8 мм. Ход игловодителя –31 мм. Макс.скорость – 4500 об/мин.</t>
  </si>
  <si>
    <t>DFB-1404P</t>
  </si>
  <si>
    <t>Четырехигольная машина двойного цепного стежка с плоской платформой для настрачивания резинки, с пуллером. Расстояние между иглами – 3/4” (19 мм), 1” (25,4 мм), 1-1/8"(28,6 мм), 1-1/4” (31,8 мм), 1-1/2” (38,1 мм), 1/4-1/2-1/4" (6,4-12,7-6,4 мм). Кол-во стежков на дюйм (длина стежка) - 7~17 (3,6-1,5 мм). Подъем прижимной лапки – 10 мм. Ход игловодителя –34 мм. Макс.скорость – 4500 об/мин.</t>
  </si>
  <si>
    <t>DFB-1404PMD</t>
  </si>
  <si>
    <t>Четырехигольная машина двойного цепного стежка с плоской платформой для настрачивания резинки, с пуллером, с устройством дозированной подачи резинки. Расстояние между иглами – 3/4” (19 мм), 1” (25,4 мм), 1-1/8"(28,6 мм), 1-1/4” (31,8 мм), 1-1/2” (38,1 мм), 1/4-3/4-1/4” (6,4-19-6,4 мм), 1/4-1/2-1/4" (6,4-12,7-6,4 мм). Кол-во стежков на дюйм (длина стежка) - 8~14 (3,2-1,8 мм). Подъем прижимной лапки – 10 мм. Ход игловодителя –34 мм. Макс.скорость – 4500 об/мин.</t>
  </si>
  <si>
    <t>DFB-1406P</t>
  </si>
  <si>
    <t>Шестиигольная машина двойного цепного стежка с плоской платформой для настрачивания резинки, с пуллером. Расстояние между иглами – 3/16” (4,8 мм), 1/4"(6,4 мм), 1/3” (8,5 мм), 3/8” (9,5 мм). Кол-во стежков на дюйм (длина стежка) - 7~17 (3,6-1,5 мм). Подъем прижимной лапки – 10 мм. Ход игловодителя –34 мм. Макс.скорость – 4500 об/мин.</t>
  </si>
  <si>
    <t>DFB-1406PMD</t>
  </si>
  <si>
    <t>Шестиигольная машина двойного цепного стежка с плоской платформой для настрачивания резинки, с пуллером, с устройством дозированной подачи. Расстояние между иглами – 1/4"(6,4 мм). Кол-во стежков на дюйм (длина стежка) - 7~17 (3,6-1,5 мм). Подъем прижимной лапки – 10 мм. Ход игловодителя –34 мм. Макс.скорость – 4500 об/мин.</t>
  </si>
  <si>
    <t>DFB-1408P</t>
  </si>
  <si>
    <t>Восьмигольная машина двойного цепного стежка с плоской платформой для настрачивания резинки, с пуллером. Расстояние между иглами – 1/4"(6,4 мм). Кол-во стежков на дюйм (длина стежка) - 7~17 (3,6-1,5 мм). Подъем прижимной лапки – 10 мм. Ход игловодителя –34 мм. Макс.скорость – 4000 об/мин.</t>
  </si>
  <si>
    <t>DFB-1408PMD</t>
  </si>
  <si>
    <t>Восьмигольная машина двойного цепного стежка с плоской платформой для настрачивания резинки, с пуллером, с устройством дозированной подачи. Расстояние между иглами – 1/4"(6,4 мм). Кол-во стежков на дюйм (длина стежка) - 7~17 (3,6-1,5 мм). Подъем прижимной лапки – 10 мм. Ход игловодителя –34 мм. Макс.скорость – 4000 об/мин.</t>
  </si>
  <si>
    <t>DFB-1409P</t>
  </si>
  <si>
    <t>Девятиигольная машина двойного цепного стежка с плоской платформой для настрачивания резинки, с пуллером. Расстояние между иглами – 1/4"(6,4 мм). Кол-во стежков на дюйм (длина стежка) - 7~17 (3,6-1,5 мм). Подъем прижимной лапки – 10 мм. Ход игловодителя –34 мм. Макс.скорость – 4000 об/мин.</t>
  </si>
  <si>
    <t>DFB-1412P</t>
  </si>
  <si>
    <t>Двенадцатигольная машина двойного цепного стежка с плоской платформой для настрачивания резинки, с пуллером. Расстояние между иглами – 1/8” (3,2 мм), 3/16” (4,8 мм), 1/4"(6,4 мм), 5 мм. Кол-во стежков на дюйм (длина стежка) - 7~17 (3,6-1,5 мм). Подъем прижимной лапки – 10 мм. Ход игловодителя –34 мм. Макс.скорость – 4000 об/мин.</t>
  </si>
  <si>
    <t>DFB-1412PMD</t>
  </si>
  <si>
    <t>Двенадцатигольная машина двойного цепного стежка с плоской платформой для настрачивания резинки, с пуллером, с устройством дозированной подачи. Расстояние между иглами –3/16” (4,8 мм), 1/4"(6,4 мм), 1/8” (3,2 мм) . Кол-во стежков на дюйм (длина стежка) - 7~17 (3,6-1,5 мм). Подъем прижимной лапки – 10 мм. Ход игловодителя –34 мм. Макс.скорость – 4000 об/мин.</t>
  </si>
  <si>
    <t>Машины для притачивания (втачивания) резинки с цилиндрической платформой</t>
  </si>
  <si>
    <t>FX-4404P</t>
  </si>
  <si>
    <t>Четырехигольная машина двойного цепного стежка с цилиндрической платформой (диаметр 420 мм) для притачивания резинки, с пуллером. Расстояние между иглами – 1” (25,4 мм) ,3/4” (19 мм), 1-1/8"(28,6 мм), 1-1/4” (31,8 мм), 1-1/2” (38,1 мм). Кол-во стежков на дюйм (длина стежка) - 7~17 (3,6-1,5 мм). Подъем прижимной лапки – 8 мм. Ход игловодителя –34,5 мм. Макс.скорость – 4500 об/мин.</t>
  </si>
  <si>
    <t>FX-4404PMD</t>
  </si>
  <si>
    <t>Четырехигольная машина двойного цепного стежка с цилиндрической платформой (диаметр 420 мм) для притачивания резинки, с пуллером, с устройством дозированной подачи. Расстояние между иглами – 1” (25,4 мм) ,3/4” (19 мм), 1-1/8"(28,6 мм), 1-1/4” (31,8 мм), 1-1/2” (38,1 мм). Кол-во стежков на дюйм (длина стежка) - 7~17 (3,6-1,5 мм). Подъем прижимной лапки – 8 мм. Ход игловодителя –34,5 мм. Макс.скорость – 4500 об/мин.</t>
  </si>
  <si>
    <t>FX-4406P</t>
  </si>
  <si>
    <t>Шестиигольная машина двойного цепного стежка с цилиндрической платформой (диаметр 420 мм) для притачивания резинки, с пуллером. Расстояние между иглами – 1/4” (6,4 мм). Кол-во стежков на дюйм (длина стежка) - 7~17 (3,6-1,5 мм). Подъем прижимной лапки – 8 мм. Ход игловодителя –34,5 мм. Макс.скорость – 4500 об/мин.</t>
  </si>
  <si>
    <t>FX-4406PMD</t>
  </si>
  <si>
    <t>Шестиигольная машина двойного цепного стежка с цилиндрической платформой (диаметр 420 мм) для притачивания резинки, с пуллером, устройством дозированной подачи. Расстояние между иглами – 1/4” (6,4 мм). Кол-во стежков на дюйм (длина стежка) - 7~17 (3,6-1,5 мм). Подъем прижимной лапки – 8 мм. Ход игловодителя –34,5 мм. Макс.скорость – 4500 об/мин.</t>
  </si>
  <si>
    <t>FX-4409P</t>
  </si>
  <si>
    <t>Девятиигольная машина двойного цепного стежка с цилиндрической платформой (диаметр 420 мм) для притачивания резинки, с пуллером. Расстояние между иглами – 1/4” (6,4 мм). Кол-во стежков на дюйм (длина стежка) - 7~17 (3,6-1,5 мм). Подъем прижимной лапки – 8 мм. Ход игловодителя –34,5 мм. Макс.скорость – 4000 об/мин.</t>
  </si>
  <si>
    <t>FX-4409PMD</t>
  </si>
  <si>
    <t>FX-4412P</t>
  </si>
  <si>
    <t>Двенадцатиигольная машина двойного цепного стежка с цилиндрической платформой (диаметр 420 мм) для притачивания резинки, с пуллером. Расстояние между иглами – 3/16” (4,8 мм), 1/4” (6,4 мм), 5 мм.. Кол-во стежков на дюйм (длина стежка) - 7~17 (3,6-1,5 мм). Подъем прижимной лапки – 8 мм. Ход игловодителя –34,5 мм. Макс.скорость – 4000 об/мин.</t>
  </si>
  <si>
    <t>FX-4412PMD</t>
  </si>
  <si>
    <t>FX-4404P/UTC</t>
  </si>
  <si>
    <t>Четырехигольная машина двойного цепного стежка с цилиндрической платформой (диаметр 420 мм) для притачивания резинки, с пуллером, с пневматической обрезкой нити и подъемом лапки. Расстояние между иглами – 1” (25,4 мм) ,3/4” (19 мм), 1-1/8"(28,6 мм), 1-1/4” (31,8 мм), 1-1/2” (38,1 мм). Кол-во стежков на дюйм (длина стежка) - 7~17 (3,6-1,5 мм). Подъем прижимной лапки – 8 мм. Ход игловодителя –34,5 мм. Макс.скорость – 4500 об/мин.</t>
  </si>
  <si>
    <t>FX-4406P/UTC</t>
  </si>
  <si>
    <t>Шестиигольная машина двойного цепного стежка с цилиндрической платформой (диаметр 420 мм) для притачивания резинки, с пуллером, с пневматической обрезкой нити и подъемом лапки. Расстояние между иглами – 1/4” (6,4 мм). Кол-во стежков на дюйм (длина стежка) - 7~17 (3,6-1,5 мм). Подъем прижимной лапки – 8 мм. Ход игловодителя –34,5 мм. Макс.скорость – 4500 об/мин.</t>
  </si>
  <si>
    <t>FX-4409P/UTC</t>
  </si>
  <si>
    <t>Девятиигольная машина двойного цепного стежка с цилиндрической платформой (диаметр 420 мм) для притачивания резинки, с пуллером, с пневматической обрезкой нити и подъемом лапки. Расстояние между иглами – 1/4” (6,4 мм). Кол-во стежков на дюйм (длина стежка) - 7~17 (3,6-1,5 мм). Подъем прижимной лапки – 8 мм. Ход игловодителя –34,5 мм. Макс.скорость – 4000 об/мин.</t>
  </si>
  <si>
    <t>FX-4412P/UTC</t>
  </si>
  <si>
    <t>Двенадцатиигольная машина двойного цепного стежка с цилиндрической платформой (диаметр 420 мм) для притачивания резинки, с пуллером, с пневматической обрезкой нити и подъемом лапки. Расстояние между иглами – 3/16” (4,8 мм), 1/4” (6,4 мм), 5 мм.. Кол-во стежков на дюйм (длина стежка) - 7~17 (3,6-1,5 мм). Подъем прижимной лапки – 8 мм. Ход игловодителя –34,5 мм. Макс.скорость – 4000 об/мин.</t>
  </si>
  <si>
    <t>DX-9900-4U</t>
  </si>
  <si>
    <t>DX-9900-4U/UTC-A</t>
  </si>
  <si>
    <t>Четырехигольная машина с цилиндрической платформой (диаметр 340 мм) для притачивания резинки, с последовательно расположенными иглами, с механизмом горизонтального хода петлителя, с пневматической обрезкой нити и подъемом лапки. Расстояние между иглами – 6,4-6,4-6,4 мм, 8,5-8,5-8,5 мм, 9,5-9,5-9,5 мм. Кол-во стежков на дюйм (длина стежка) - 7~16 (3,6-1,6 мм). Подъем прижимной лапки – 8 мм. Ход игловодителя –33 мм. Макс.скорость – 4500 об/мин.</t>
  </si>
  <si>
    <t>DX-9902-3U</t>
  </si>
  <si>
    <t>Пятиигольная машина с цилиндрической платформой (диаметр 340 мм) для втачивания резинки в пояс, с последовательно расположенными иглами, с механизмом горизонтального хода петлителя. Расстояние между иглами – 4,8-10-10-10 мм, 5-13-13-13 мм. Кол-во стежков на дюйм (длина стежка) - 7~16 (3,6-1,6 мм). Подъем прижимной лапки – 8 мм. Ход игловодителя –33 мм. Макс.скорость – 4000 об/мин.</t>
  </si>
  <si>
    <t>DX-9902-3U/UTC-A</t>
  </si>
  <si>
    <t>Пятиигольная машина с цилиндрической платформой (диаметр 340 мм) для втачивания резинки в пояс, с последовательно расположенными иглами, с механизмом горизонтального хода петлителя, с пневматической обрезкой нити и подъемом лапки. Расстояние между иглами – 4,8-10-10-10 мм, 5-13-13-13 мм. Кол-во стежков на дюйм (длина стежка) - 7~16 (3,6-1,6 мм). Подъем прижимной лапки – 8 мм. Ход игловодителя –33 мм. Макс.скорость – 4000 об/мин.</t>
  </si>
  <si>
    <t>DX-9902-3ULK</t>
  </si>
  <si>
    <t>Пятиигольная машина с цилиндрической платформой (диаметр 340 мм) для втачивания резинки в пояс, с левосторонней подрезкой края, с последовательно расположенными иглами, с механизмом горизонтального хода петлителя. Расст.между иглами–4,8-10-10-10 мм, 5-13-13-13 мм. Кол-во стежков на дюйм (длина стежка)-7~16 (3,6-1,6 мм). Подъем прижимной лапки – 8 мм. Ход игловодителя –33 мм. Макс.скорость – 4000 об/мин.</t>
  </si>
  <si>
    <t>DX-9900-3ULK/UTC-A</t>
  </si>
  <si>
    <t>Пятиигольная машина с цилиндрической платформой (диаметр 340 мм) для втачивания резинки в пояс, с левосторонней подрезкой края, с последовательно расположенными иглами, с механизмом горизонтального хода петлителя, с пневматической обрезкой нити и подъемом лапки. Расстояние между иглами – 4,8-10-10-10 мм, 5-13-13-13 мм. Кол-во стежков на дюйм (длина стежка) - 7~16 (3,6-1,6 мм). Подъем прижимной лапки – 8 мм. Ход игловодителя –33 мм. Макс.скорость – 4000 об/мин.</t>
  </si>
  <si>
    <t>DX-9904U</t>
  </si>
  <si>
    <t>Четырехигольная машина с цилиндрической платформой (диаметр 340 мм) для втачивания резинки в пояс, с последовательно расположенными иглами, с механизмом горизонтального хода петлителя, выполняет два параллельных шва. Расстояние между иглами – 5-9-5 мм, 5-19-5 мм. Кол-во стежков на дюйм (длина стежка) - 7~16 (3,6-1,6 мм). Подъем прижимной лапки – 8 мм. Ход игловодителя –33 мм. Макс.скорость – 4000 об/мин.</t>
  </si>
  <si>
    <t>DX-9904U/UTC-A</t>
  </si>
  <si>
    <t>Четырехигольная машина с цилиндрической платформой (диаметр 340 мм) для втачивания резинки в пояс, с последовательно расположенными иглами, с механизмом горизонтального хода петлителя, выполняет два параллельных шва, с пневматической обрезкой нити и подъемом лапки. Расстояние между иглами – 5-9-5 мм, 5-19-5 мм.. Кол-во стежков на дюйм (длина стежка) - 7~16 (3,6-1,6 мм). Подъем прижимной лапки – 8 мм. Ход игловодителя –33 мм. Макс.скорость – 4000 об/мин.</t>
  </si>
  <si>
    <t>Машины для настрачивания планки</t>
  </si>
  <si>
    <t>DFB-1404PSF</t>
  </si>
  <si>
    <t>Четырехигольная машина двойного цепного стежка с плоской платформой, с пуллером, для изготовления планки. Расстояние между иглами – 3/16-3/4-3/16” (4,8-19-4,8 мм), 1/4-3/4-1/4” (6,4-19-6,4 мм), 3/16-1/3,16” (4,8-25,4-4,8 мм), 1/4-1-1/4” (6,4-25,4-6,4 мм). Кол-во стежков на дюйм (длина стежка) - 7~17 (3,6-1,5 мм). Подъем прижимной лапки – 10 мм. Ход игловодителя –31 мм. Макс.скорость – 4500 об/мин.</t>
  </si>
  <si>
    <t>FX-4404PSF</t>
  </si>
  <si>
    <t>Четырехигольная машина двойного цепного стежка с цилиндрической платформой (диаметр 420 мм), с пуллером, для изготовления планки. Расстояние между иглами –1/4-3/4-1/4” (6,4-19-6,4 мм), 1/4-1-1/4” (6,4-25,4-6,4 мм). Кол-во стежков на дюйм (длина стежка) - 7~17 (3,6-1,5 мм). Подъем прижимной лапки – 8 мм. Ход игловодителя –34,5 мм. Макс.скорость – 4500 об/мин.</t>
  </si>
  <si>
    <t>Машины для настрачивания ленты ("лампас") с плоской платформой</t>
  </si>
  <si>
    <t>DFB-1406PL</t>
  </si>
  <si>
    <t>Шестиигольная машина двойного цепного стежка с плоской платформой для настрачивания «лампасов», с пуллером. Расстояние между иглами – 1/4"(6,4 мм), 1/3” (8,5 мм). Кол-во стежков на дюйм (длина стежка) - 7~17 (3,6-1,5 мм). Подъем прижимной лапки – 10 мм. Ход игловодителя –34 мм. Макс.скорость – 4500 об/мин.</t>
  </si>
  <si>
    <t>DFB-1412PL</t>
  </si>
  <si>
    <t>Двенадцатиигольная машина двойного цепного стежка с плоской платформой для настрачивания «лампасов», с пуллером. Расстояние между иглами – 1/4"(6,4 мм), 3/16” (4,8 мм). Кол-во стежков на дюйм (длина стежка) - 7~17 (3,6-1,5 мм). Подъем прижимной лапки – 10 мм. Ход игловодителя –34 мм. Макс.скорость – 4000 об/мин.</t>
  </si>
  <si>
    <t>DFB-1402MR</t>
  </si>
  <si>
    <t>Двухигольная машина двойного цепного стежка с плоской платформой для настрачивания лент с фигурной складкой. Расстояние между иглами – 1/4"(6,4 мм). Кол-во стежков на дюйм (длина стежка) - 7~17 (3,6-1,5 мм). Подъем прижимной лапки – 10 мм. Ход игловодителя –31 мм. Макс.скорость – 3500 об/мин.</t>
  </si>
  <si>
    <t>DFB-1412MR</t>
  </si>
  <si>
    <t>Двенадцатиигольная машина двойного цепного стежка с плоской платформой для настрачивания лент с фигурной складкой. Расстояние между иглами – 1/4"(6,4 мм). Кол-во стежков на дюйм (длина стежка) - 7~17 (3,6-1,5 мм). Подъем прижимной лапки – 10 мм. Ход игловодителя –31 мм. Макс.скорость – 3000 об/мин.</t>
  </si>
  <si>
    <t>LX-5802L</t>
  </si>
  <si>
    <t>Двухигольная высокоскоростная машина двойного цепного стежка с плоской платформой для обработки горловины (настрачивание ленты). Расст.между иглами–1/4"(6,4 мм). Кол-во стежков на дюйм (длина стежка)-8~16(3,2-1,6 мм). Подъем прижимной лапки–8 мм. Ход игловодителя–31 мм. Макс.скорость–6000 об/мин.</t>
  </si>
  <si>
    <t>Машины для настрачивания ленты ("лампас") с цилиндрической платформой</t>
  </si>
  <si>
    <t>FX-4406PL</t>
  </si>
  <si>
    <t>Шестиигольная машина двойного цепного стежка с цилиндрической платформой (диаметр 420 мм) для настрачивания «лампасов», с пуллером. Расстояние между иглами – 1/4"(6,4 мм), 1/3”(8,5 мм). Кол-во стежков на дюйм (длина стежка) - 7~17 (3,6-1,5 мм). Подъем прижимной лапки – 8 мм. Ход игловодителя –34,5 мм. Макс.скорость – 4500 об/мин.</t>
  </si>
  <si>
    <t>FX-4412PL</t>
  </si>
  <si>
    <t>Двенадцатиигольная машина двойного цепного стежка с цилиндрической платформой (диаметр 420 мм) для настрачивания «лампасов», с пуллером. Расстояние между иглами – 1/4"(6,4 мм), 1/3”(8,5 мм). Кол-во стежков на дюйм (длина стежка) - 7~17 (3,6-1,5 мм). Подъем прижимной лапки – 8 мм. Ход игловодителя –34,5 мм. Макс.скорость – 4000 об/мин.</t>
  </si>
  <si>
    <t>Машины для выполнения сборки (складок, плиссировки)</t>
  </si>
  <si>
    <t>DFB-1012P</t>
  </si>
  <si>
    <t>DFB-1012PS</t>
  </si>
  <si>
    <t>DFB-1012PSSM</t>
  </si>
  <si>
    <t>DFB-1412PQ</t>
  </si>
  <si>
    <t>Двенадцатиигольная машина двойного цепного стежка с плоской платформой для выполнения сборки c обшиванием эластичной нитки (резинки),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2500 об/мин.</t>
  </si>
  <si>
    <t>DFB-1412PQSM</t>
  </si>
  <si>
    <t>Двенадцатиигольная машина двойного цепного стежка с плоской платформой для выполнения сборки с обшиванием эластичной нитки (резинки) и с декоративным верхним застилом, с пуллером. Расстояние между иглами – 3/16” (4,8 мм), 1/4"(6,4 мм). Кол-во стежков на дюйм (длина стежка) - 7~17 (3,6-1,5 мм). Подъем прижимной лапки – 6 мм. Ход игловодителя –34 мм. Макс.скорость – 2000 об/мин.</t>
  </si>
  <si>
    <t>DFB-1412PS</t>
  </si>
  <si>
    <t>Двенадцатиигольная машина двойного цепного стежка с плоской платформой для выполнения поперечной сборки,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4000 об/мин.</t>
  </si>
  <si>
    <t>DFB-1412PSET</t>
  </si>
  <si>
    <t>Двенадцатиигольная машина двойного цепного стежка с плоской платформой для выполнения сборки, с заправкой эластичной резинки в петлитель,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4000 об/мин.</t>
  </si>
  <si>
    <t>DFB-1412PSET-MD</t>
  </si>
  <si>
    <t>Двенадцатиигольная машина двойного цепного стежка с плоской платформой для выполнения сборки, с заправкой эластичной резинки в петлитель, с устройством дозированной подачи,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4000 об/мин.</t>
  </si>
  <si>
    <t>DFB-1412PSSM</t>
  </si>
  <si>
    <t>Двенадцатиигольная машина двойного цепного стежка с плоской платформой для выполнения поперечной сборки и с декоративным верхним застилом, с пуллером. Расстояние между иглами – 3/16” (4,8 мм), 1/4"(6,4 мм). Кол-во стежков на дюйм (длина стежка) - 7~17 (3,6-1,5 мм). Подъем прижимной лапки – 6 мм. Ход игловодителя –34 мм. Макс.скорость – 2000 об/мин.</t>
  </si>
  <si>
    <t>DFB-1412PSSMET</t>
  </si>
  <si>
    <t>Двенадцатиигольная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пуллером. Расстояние между иглами – 3/16” (4,8 мм), 1/4"(6,4 мм). Кол-во стежков на дюйм (длина стежка) - 7~17 (3,6-1,5 мм). Подъем прижимной лапки – 6 мм. Ход игловодителя –34 мм. Макс.скорость – 2000 об/мин.</t>
  </si>
  <si>
    <t>DFB-1412PSSMET-MD</t>
  </si>
  <si>
    <t>Двенадцатиигольная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устройством дозированной подачи, с пуллером. Расстояние между иглами – 3/16” (4,8 мм), 1/4"(6,4 мм). Кол-во стежков на дюйм (длина стежка) - 7~17 (3,6-1,5 мм). Подъем прижимной лапки – 6 мм. Ход игловодителя –34 мм. Макс.скорость – 2000 об/мин.</t>
  </si>
  <si>
    <t>DFB-1412PTV</t>
  </si>
  <si>
    <t>Двенадцатиигольная машина двойного цепного стежка с плоской платформой для выполнения продольных складок,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3500 об/мин.</t>
  </si>
  <si>
    <t>DFB-1412PTV-I</t>
  </si>
  <si>
    <t>Двенадцатиигольная машина двойного цепного стежка с плоской платформой для выполнения потайных продольных складок,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3500 об/мин.</t>
  </si>
  <si>
    <t>NB-1025PSSM</t>
  </si>
  <si>
    <t>Двадцатипятиигольная машина цепного стежка с плоской платформой для выполнения поперечной сборки и с декоративным верхним застилом, с пуллером. Расстояние между иглами – 1/4"(6,4 мм). Кол-во стежков на дюйм (длина стежка) - 4~18 (6,4-1,4 мм). Подъем прижимной лапки – 10 мм. Ход игловодителя –34 мм. Макс.скорость – 2000 об/мин.</t>
  </si>
  <si>
    <t>NB-1033PSSM</t>
  </si>
  <si>
    <t>Тридцатитрехигольная машина цепного стежка с плоской платформой для выполнения поперечной сборки и с декоративным верхним застилом, с пуллером. Расстояние между иглами – 3/16"(4,8 мм). Кол-во стежков на дюйм (длина стежка) - 4~18 (6,4-1,4 мм). Подъем прижимной лапки – 10 мм. Ход игловодителя –34 мм. Макс.скорость – 2000 об/мин.</t>
  </si>
  <si>
    <t>NB-1425P</t>
  </si>
  <si>
    <t>Двадцатипятиигольная машина двойного цепного стежка с плоской платформой с пуллером. Расстояние между иглами – 1/4"(6,4 мм). Кол-во стежков на дюйм (длина стежка) - 4~18 (6,4-1,4 мм). Подъем прижимной лапки – 10 мм. Ход игловодителя –34 мм. Макс.скорость – 2500 об/мин.</t>
  </si>
  <si>
    <t>NB-1425PSET</t>
  </si>
  <si>
    <t>Двадцатипятиигольная машина двойного цепного стежка с плоской платформой для выполнения сборки, с заправкой эластичной резинки в петлитель, с пуллером. Расстояние между иглами – 1/4” (6,4 мм). Кол-во стежков на дюйм (длина стежка) - 4~18 (6,4-1,4 мм). Подъем прижимной лапки – 10 мм. Ход игловодителя –34 мм. Макс.скорость – 2500 об/мин.</t>
  </si>
  <si>
    <t>NB-1425PSET-MD</t>
  </si>
  <si>
    <t>Двадцатипятиигольная машина двойного цепного стежка с плоской платформой для выполнения сборки, с заправкой эластичной резинки в петлитель, с устройством дозировано подачи, с пуллером. Расстояние между иглами – 1/4” (6,4 мм). Кол-во стежков на дюйм (длина стежка) - 4~18 (6,4-1,4 мм). Подъем прижимной лапки – 10 мм. Ход игловодителя –34 мм. Макс.скорость – 2500 об/мин.</t>
  </si>
  <si>
    <t>NB-1425PSSM</t>
  </si>
  <si>
    <t>Двадцатипятиигольная машина двойного цепного стежка с плоской платформой для выполнения поперечной сборки и с декоративным верхним застилом, с пуллером. Расстояние между иглами – 1/4"(6,4 мм). Кол-во стежков на дюйм (длина стежка) - 4~18 (6,4-1,4 мм). Подъем прижимной лапки – 6 мм. Ход игловодителя –34 мм. Макс.скорость – 2000 об/мин.</t>
  </si>
  <si>
    <t>NB-1425PSSMET</t>
  </si>
  <si>
    <t>Двадцатипятиигольная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пуллером. Расстояние между иглами – 1/4"(6,4 мм). Кол-во стежков на дюйм (длина стежка) - 4~18 (6,4-1,4 мм). Подъем прижимной лапки – 6 мм. Ход игловодителя –34 мм. Макс.скорость – 2000 об/мин.</t>
  </si>
  <si>
    <t>NB-1425PSSMET-MD</t>
  </si>
  <si>
    <t>Двадцатипятиигольная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устройством дозированной подачи, с пуллером. Расстояние между иглами – 1/4"(6,4 мм). Кол-во стежков на дюйм (длина стежка) - 4~18 (6,4-1,4 мм). Подъем прижимной лапки – 6 мм. Ход игловодителя –34 мм. Макс.скорость – 2000 об/мин.</t>
  </si>
  <si>
    <t>NB-1433P</t>
  </si>
  <si>
    <t>Тридцатитрехигольная машина двойного цепного стежка с плоской платформой с пуллером. Расстояние между иглами – 3/16"(4,8 мм). Кол-во стежков на дюйм (длина стежка) - 4~18 (6,4-1,4 мм). Подъем прижимной лапки – 10 мм. Ход игловодителя –34 мм. Макс.скорость – 2500 об/мин.</t>
  </si>
  <si>
    <t>NB-1433PSET</t>
  </si>
  <si>
    <t>Тридцатитрехигольная машина двойного цепного стежка с плоской платформой для выполнения сборки, с заправкой эластичной резинки в петлитель, с пуллером. Расстояние между иглами – 3/16"(4,8 мм). Кол-во стежков на дюйм (длина стежка) - 4~18 (6,4-1,4 мм). Подъем прижимной лапки – 10 мм. Ход игловодителя –34 мм. Макс.скорость – 2500 об/мин.</t>
  </si>
  <si>
    <t>NB-1433PSET-MD</t>
  </si>
  <si>
    <t>Тридцатитрехигольная машина двойного цепного стежка с плоской платформой для выполнения сборки, с заправкой эластичной резинки в петлитель, с устройством дозировано подачи, с пуллером. Расстояние между иглами – 3/16"(4,8 мм). Кол-во стежков на дюйм (длина стежка) - 4~18 (6,4-1,4 мм). Подъем прижимной лапки – 10 мм. Ход игловодителя –34 мм. Макс.скорость – 2500 об/мин.</t>
  </si>
  <si>
    <t>NB-1433PSSM</t>
  </si>
  <si>
    <t>Тридцатитрехигольная машина двойного цепного стежка с плоской платформой для выполнения поперечной сборки и с декоративным верхним застилом, с пуллером. Расст.между иглами– 3/16"(4,8 мм). Кол-во стежков на дюйм (длина стежка) - 4~18 (6,4-1,4 мм). Подъем прижимной лапки – 6 мм. Ход игловодителя –34 мм. Макс.скорость – 2000 об/мин.</t>
  </si>
  <si>
    <t>NB-1433PSSMET</t>
  </si>
  <si>
    <t>Тридцатитрехигольная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пуллером. Расстояние между иглами – 3/16"(4,8 мм). Кол-во стежков на дюйм (длина стежка) - 4~18 (6,4-1,4 мм). Подъем прижимной лапки – 6 мм. Ход игловодителя –34 мм. Макс.скорость – 2000 об/мин.</t>
  </si>
  <si>
    <t>NB-1433PSSMET-MD</t>
  </si>
  <si>
    <t>Тридцатитрехигольная машина двойного цепного стежка с плоской платформой для выполнения поперечной сборки и с декоративным верхним застилом, с заправкой эластичной резинки в петлитель, с устройством дозированной подачи, с пуллером. Расстояние между иглами – 3/16"(4,8 мм). Кол-во стежков на дюйм (длина стежка) - 4~18 (6,4-1,4 мм). Подъем прижимной лапки – 6 мм. Ход игловодителя –34 мм. Макс.скорость – 2000 об/мин.</t>
  </si>
  <si>
    <t>Машины цепного стежка для выполнения декоративной строчки</t>
  </si>
  <si>
    <t>DFB-1403PSM-H</t>
  </si>
  <si>
    <t>Трехигольная машина двойного цепного стежка с плоской платформой, с пуллером, с 6-ю сменными кулачками для выполнения декоративной строчки, подходит для тяжелых материалов. Расстояние между иглами – 1/4"(6,4 мм). Кол-во стежков на дюйм (длина стежка) - 7~17 (3,6-1,5 мм). Подъем прижимной лапки – 6 мм. Ход игловодителя –34 мм. Макс.скорость – 2000 об/мин.</t>
  </si>
  <si>
    <t>PX-301-2S</t>
  </si>
  <si>
    <t>Одноигольная машины двойного цепного стежка для выполнения декоративной строчки типа 2-х укольный «зиг-заг». Длина стежка - 1,75 мм. Подъем прижимной лапки – 8 мм. Ход игловодителя –31 мм. Макс.скорость – 3000 об/мин.</t>
  </si>
  <si>
    <t>PX-302-4W</t>
  </si>
  <si>
    <t>Двухигольная машины двойного цепного стежка для выполнения декоративной строчки типа 4-х укольный «зиг-заг». Расстояние между иглами – 5,55 мм. Длина стежка – 0,9 мм. Подъем прижимной лапки – 8 мм. Ход игловодителя –31 мм. Макс.скорость – 3500 об/мин.</t>
  </si>
  <si>
    <t>PX-302-5W</t>
  </si>
  <si>
    <t>Двухигольная машины двойного цепного стежка для выполнения 5-ти укольной декоративной строчки. Расстояние между иглами – 7,4 мм. Длина стежка – 0,9 мм. Подъем прижимной лапки – 8 мм. Ход игловодителя –31 мм. Макс.скорость – 3000 об/мин.</t>
  </si>
  <si>
    <t>MAC-100</t>
  </si>
  <si>
    <t>Одноигольная машины двойного цепного стежка для выполнения декоративной строчки типа 5-ти укольный «зиг-заг» с электронным управлением. Подъем прижимной лапки – 8 мм. Ход игловодителя –31 мм. Макс.скорость – 2000 об/мин.</t>
  </si>
  <si>
    <t>MMX-3303D</t>
  </si>
  <si>
    <t>Трехигольная машина двойного цепного стежка с верхним и нижним застилом с плоской платформой, для выполнения декоративной строчки (сменные кулачки). Расстояние между иглами – 7/32” (5,6 мм), 1/4"(6,4 мм). Кол-во стежков на дюйм (длина стежка) - 8~16 (3,2-1,6 мм). Подъем прижимной лапки – 6 мм. Ход игловодителя –31 мм. Макс.скорость – 3500 об/мин.</t>
  </si>
  <si>
    <t>MMX-3303F</t>
  </si>
  <si>
    <t>Трехигольная машина двойного цепного стежка с верхним и нижним застилом с плоской платформой для окантовки, для выполнения декоративной строчки (сменные кулачки). Расстояние между иглами – 7/32” (5,6 мм), 1/4"(6,4 мм). Кол-во стежков на дюйм (длина стежка) - 8~16 (3,2-1,6 мм). Подъем прижимной лапки – 6 мм. Ход игловодителя –31 мм. Макс.скорость – 3500 об/мин.</t>
  </si>
  <si>
    <t>WX-8803-1S</t>
  </si>
  <si>
    <t>WX-8803D-WD</t>
  </si>
  <si>
    <t>Трехигольная высокоскоростная плоскошовная машина с верхним и нижним застилом с плоской платформой, для выполнения трех вариантов декоративного шва. Расстояние между иглами – 7/32” (5,6 мм). Кол-во стежков на дюйм (длина стежка) - 8~16 (3,2-1,6 мм). Подъем прижимной лапки – 6 мм. Ход игловодителя –31 мм. Макс.скорость – 4500 об/мин.</t>
  </si>
  <si>
    <t>Поясные (джинсовые) машины с плоской платформой</t>
  </si>
  <si>
    <t>DLR-1508P</t>
  </si>
  <si>
    <t>DLR-1509P</t>
  </si>
  <si>
    <t>DLR-1508PR</t>
  </si>
  <si>
    <t>DLR-1508SPF</t>
  </si>
  <si>
    <t>DLR-1509SPF</t>
  </si>
  <si>
    <t>DLR-1502L</t>
  </si>
  <si>
    <t>Двухигольная машина двойного цепного стежка с плоской платформой для настрачивания ленты. Расстояние между иглами – 3/16” (4,8 мм), 1/4" (6,4 мм), 5/16” (8 мм). Кол-во стежков на дюйм (длина стежка) - 7~16 (3,6-1,6 мм). Подъем прижимной лапки – 8 мм. Ход игловодителя –27 мм. Макс.скорость – 4500 об/мин.</t>
  </si>
  <si>
    <t>DLR-1502PMD</t>
  </si>
  <si>
    <t>Двухигольная машина двойного цепного стежка с плоской платформой с пуллером и устройством дозированной подачи. Расстояние между иглами – 3/16” (4,8 мм), 1/4" (6,4 мм), 5/16” (8 мм). Кол-во стежков на дюйм (длина стежка) - 8~16 (3,2-1,6 мм). Подъем прижимной лапки – 8 мм. Ход игловодителя –27 мм. Макс.скорость – 4500 об/мин.</t>
  </si>
  <si>
    <t>DLR-1504P</t>
  </si>
  <si>
    <t>Четырехигольная машина двойного цепного стежка с плоской платформой с пуллером. Расстояние между иглами – 1” (25,4 мм), 1-1/8" (28,6 мм). Кол-во стежков на дюйм (длина стежка) - 6~16 (4,2-1,6 мм). Подъем прижимной лапки – 10 мм. Ход игловодителя –27 мм. Макс.скорость – 4500 об/мин.</t>
  </si>
  <si>
    <t>DLR-1504PMD</t>
  </si>
  <si>
    <t>Четырехигольная машина двойного цепного стежка с плоской платформой с пуллером и устройством дозированной подачи. Расстояние между иглами – 1” (25,4 мм), 1-1/8" (28,6 мм). Кол-во стежков на дюйм (длина стежка) - 6~16 (4,2-1,6 мм). Подъем прижимной лапки – 10 мм. Ход игловодителя –27 мм. Макс.скорость – 4500 об/мин.</t>
  </si>
  <si>
    <t>DFB-1404WB</t>
  </si>
  <si>
    <t>Машина четырехигольная двойного цепного стежка с плоской платформой и задним стальным пуллером, для изготовления пояса брюк, джинс. Расстояние между иглами – 3/16-3/4-3/16” (4,8-19-4,8 мм), 1/4-3/4-1/4” (6,4-19-6,4 мм), 3/16-1-3/16” (4,8-25,4-4,8 мм), 1/4-1-1/4” (6,4-25,4-6,4 мм). Кол-во стежков на дюйм (длина стежка) - 7~16 (3,6-1,6 мм). Подъем прижимной лапки – 10 мм. Ход игловодителя –34 мм. Макс.скорость – 4500 об/мин.</t>
  </si>
  <si>
    <t>Поясные (джинсовые) машины с цилиндрической платформой</t>
  </si>
  <si>
    <t>FBX-1104P</t>
  </si>
  <si>
    <t>Четырехигольная машина двойного цепного стежка с цилиндрической платформой, с игольным продвижением ткани, с пуллером для обработки пояса джинсов. Расстояние между иглами – 1/4-1-1/4” (6,4-25,4-6,4 мм), 1/4-7/8-1/4” (6,4-22,2-6,4 мм). Кол-во стежков на дюйм (длина стежка) - 4~12 (6,4-2,1 мм). Подъем прижимной лапки – 9 мм. Ход игловодителя –32 мм. Макс.скорость – 4000 об/мин.</t>
  </si>
  <si>
    <t>FBX-1106P</t>
  </si>
  <si>
    <t>Шестиигольная машина двойного цепного стежка с цилиндрической платформой, с игольным продвижением ткани, с пуллером для обработки пояса джинсов. Расстояние между иглами – 1/4” (6,4). Кол-во стежков на дюйм (длина стежка) - 4~12 (6,4-2,1 мм). Подъем прижимной лапки – 9 мм. Ход игловодителя –32 мм. Макс.скорость – 3000 об/мин.</t>
  </si>
  <si>
    <t>Двухигольная машина двойного цепного стежка с цилиндрической платформой, с игольным продвижением ткани для притачивания цельнокраевого пояса, с двойным пуллером, механизмом пропуска стежков и с автоматической обрезкой материала. Расстояние между иглами – 1-1/4” (31,8), 1-3/8” (34,9 мм). Кол-во стежков на дюйм (длина стежка) - 4~12 (6,4-2,1 мм). Подъем прижимной лапки – 9 мм. Ход игловодителя –32 мм. Макс.скорость – 4000 об/мин.</t>
  </si>
  <si>
    <t>Двухигольная машина двойного цепного стежка плюс челночная строка, с цилиндрической платформой, с игольным продвижением ткани для притачивания цельнокраевого пояса, с двойным пуллером, механизмом пропуска стежков и с автоматической обрезкой материала. Расстояние между иглами – 1-1/4” (31,8), 1-3/8” (34,9 мм), 1-1/2” (38,1 мм). Кол-во стежков на дюйм (длина стежка) - 4~12 (6,4-2,1 мм). Подъем прижимной лапки – 9 мм. Ход игловодителя –34 мм. Макс.скорость – 3000 об/мин.</t>
  </si>
  <si>
    <t>Двухигольная машина двойного цепного стежка с цилиндрической платформой, с пуллером для обработки кокетки. Расстояние между иглами – 1/4” (6,4), 3/8” (9,5 мм), 9/32” (7,1 мм). Кол-во стежков на дюйм (длина стежка) - 4~12 (6,4-2,1 мм). Подъем прижимной лапки – 9 мм. Ход игловодителя –32 мм. Макс.скорость – 4000 об/мин.</t>
  </si>
  <si>
    <t>Трехигольная машина двойного цепного стежка «обними меня» для выполнения шва «в замок», с нижней подачей, c пуллером. Расстояние между иглами – 1/4” (6,4), 9/32” (7,1 мм). Кол-во стежков на дюйм (длина стежка) - 6~12 (4,2-2,1 мм). Подъем прижимной лапки – 8 мм. Ход игловодителя –33,3 мм. Макс.скорость – 4500 об/мин.</t>
  </si>
  <si>
    <t>Трехигольная машина двойного цепного стежка «обними меня» для выполнения шва «в замок» с дифференциальной подачей, c пуллером. Расстояние между иглами – 1/4” (6,4), 9/32” (7,1 мм). Кол-во стежков на дюйм (длина стежка) - 6~12 (4,2-2,1 мм). Подъем прижимной лапки – 8 мм. Ход игловодителя –33,3 мм. Макс.скорость – 4500 об/мин.</t>
  </si>
  <si>
    <t>Двухигольная машина двойного цепного стежка с плоской платформой и нижним застилом для изготовления шлевок, с обрезкой края ткани. Расстояние между иглами – 1/4” (6,4), 7/32” (5,6 мм), 3/16” (4,8 мм). Кол-во стежков на дюйм (длина стежка) - 9~12 (2,8-2,1 мм). Подъем прижимной лапки – 8 мм. Ход игловодителя – 34 мм. Макс.скорость – 4500 об/мин.</t>
  </si>
  <si>
    <t>Двухигольная машина двойного цепного стежка с плоской платформой и нижним застилом для изготовления шлевок, с пуллером и обрезкой края ткани. Расстояние между иглами – 1/4” (6,4), 7/32” (5,6 мм), 3/16” (4,8 мм). Кол-во стежков на дюйм (длина стежка) - 9~12 (2,8-2,1 мм). Подъем прижимной лапки – 8 мм. Ход игловодителя – 34 мм. Макс.скорость – 4500 об/мин.</t>
  </si>
  <si>
    <t>Двухигольная машина двойного цепного стежка с плоской платформой для изготовления непрерывной шлевки, с обрезкой края ткани. Расстояние между иглами – 1/4” (6,4), 7/32” (5,6 мм), 3/16” (4,8 мм). Кол-во стежков на дюйм (длина стежка) - 9~12 (2,8-2,1 мм). Подъем прижимной лапки – 8 мм. Ход игловодителя – 31 мм. Макс.скорость – 4500 об/мин.</t>
  </si>
  <si>
    <t>Двухигольная машина двойного цепного стежка с плоской платформой для изготовления непрерывной шлевки, с обрезкой края ткани и пуллером. Расстояние между иглами – 1/4” (6,4), 7/32” (5,6 мм), 3/16” (4,8 мм). Кол-во стежков на дюйм (длина стежка) - 9~12 (2,8-2,1 мм). Подъем прижимной лапки – 8 мм. Ход игловодителя – 31 мм. Макс.скорость – 4500 об/мин.</t>
  </si>
  <si>
    <t>Одноигольная машина двойного цепного стежка с цилиндрической платформой (диаметр 280 мм) для подгибки низа. Кол-во стежков на дюйм (длина стежка) - 6~11 (4,2-2,3 мм). Подъем прижимной лапки – 10 мм. Ход игловодителя – 34 мм. Макс.скорость – 3000 об/мин.</t>
  </si>
  <si>
    <t>NR-9701GJ/UTA</t>
  </si>
  <si>
    <t>Одноигольная машина двойного цепного стежка с цилиндрической платформой (диаметр 280 мм) для подгибки низа, с пневматической обрезкой нити и подъемом лапки. Кол-во стежков на дюйм (длина стежка) - 6~11 (4,2-2,3 мм). Подъем прижимной лапки – 10 мм. Ход игловодителя – 34 мм. Макс.скорость – 3000 об/мин.</t>
  </si>
  <si>
    <t>Одноигольная машина двойного цепного стежка с цилиндрической платформой малого диаметра (диаметр 180 мм) для подгибки низа. Кол-во стежков на дюйм (длина стежка) - 6~11 (4,2-2,3 мм). Подъем прижимной лапки – 10 мм. Ход игловодителя – 34 мм. Макс.скорость – 3000 об/мин.</t>
  </si>
  <si>
    <t>Одноигольная машина двойного цепного стежка с плоской платформой для стачивания сверх тяжелых материалов. Кол-во стежков на дюйм (длина стежка) - 2~4 (12,7-6,4 мм). Подъем прижимной лапки – 12 мм. Ход игловодителя – 48 мм. Макс.скорость – 3000 об/мин.</t>
  </si>
  <si>
    <t>Двухигольная машина двойного цепного стежка с плоской платформой для стачивания сверх тяжелых материалов. Расстояние между иглами – 1/4” (6,4 мм). Кол-во стежков на дюйм (длина стежка) - 2~4 (12,7-6,4 мм). Подъем прижимной лапки – 12 мм. Ход игловодителя – 48 мм. Макс.скорость – 3000 об/мин.</t>
  </si>
  <si>
    <t>Одноигольный трехниточный оверлок для обработки кромки резинки на вязанных перчатках. Ширина обметки - 4 мм, длина стежка – 3 мм. Подъем прижимной лапки – 8 мм. Макс.скорость – 5000 об/мин.</t>
  </si>
  <si>
    <t>Трехниточный одноигольный краеобметочный оверлок для легко-средних материалов. Ширина обметки - 4 мм, длина стежка – 1-3,8 мм. Подъем прижимной лапки – 6 мм. Макс.скорость – 6500 об/мин.</t>
  </si>
  <si>
    <t>Пятиниточный двухигольный стачивающе-обметочный оверлок для легко-средних материалов. Расстояние между иглами – 3 мм. Ширина обметки - 4 мм, длина стежка – 1-3,8 мм. Подъем прижимной лапки – 6 мм. Макс.скорость – 6500 об/мин.</t>
  </si>
  <si>
    <t>Пятиниточный двухигольный стачивающе-обметочный оверлок для легко-средних материалов, скручивающихся при крое. Расстояние между иглами – 3 мм. Ширина обметки - 4 мм, длина стежка – 1-3,8 мм. Подъем прижимной лапки – 6 мм. Макс.скорость – 6500 об/мин.</t>
  </si>
  <si>
    <t>Пятиниточный двухигольный стачивающе-обметочный оверлок для для тяжелых материалов. Расстояние между иглами – 3 мм. Ширина обметки - 5 мм, длина стежка – 1-3,8 мм. Подъем прижимной лапки – 6 мм. Макс.скорость – 6500 об/мин.</t>
  </si>
  <si>
    <t>Трехниточный одноигольный краеобметочный оверлок для легко-средних материалов. Ширина обметки - 4 мм, длина стежка – 1-3,8 мм. Подъем прижимной лапки – 5 мм. Макс.скорость – 8500 об/мин.</t>
  </si>
  <si>
    <t>Трехниточный одноигольный краеобметочный оверлок с закрепкой в начале строчки, для легко-средних материалов. Ширина обметки – 3 мм, длина стежка – 1-3,8 мм. Подъем прижимной лапки – 5 мм. Макс.скорость – 8500 об/мин.</t>
  </si>
  <si>
    <t>Трехниточный одноигольный краеобметочный оверлок с закрепкой в начале строчки, для легко-средних материалов. Ширина обметки – 4 мм, длина стежка – 1-3,8 мм. Подъем прижимной лапки – 5 мм. Макс.скорость – 8500 об/мин.</t>
  </si>
  <si>
    <t>Четырехниточный двухигольный оверлок для легко-средних материалов. Расстояние между иглами – 2 мм. Ширина обметки - 4 мм, длина стежка – 1-3,8 мм. Подъем прижимной лапки – 5,5 мм. Макс.скорость – 7500 об/мин.</t>
  </si>
  <si>
    <t>Четырехниточный двухигольный оверлок для легко-средних материалов. Расстояние между иглами – 2 мм. Ширина обметки - 5 мм, длина стежка – 1-3,8 мм. Подъем прижимной лапки – 5,5 мм. Макс.скорость – 7500 об/мин.</t>
  </si>
  <si>
    <t>Четырехниточный двухигольный оверлок для притачивания тесьмы, для легко-средних материалов. Расстояние между иглами – 2 мм. Ширина обметки - 4 мм, длина стежка – 1-3,2 мм. Подъем прижимной лапки – 5,5 мм. Макс.скорость – 7500 об/мин.</t>
  </si>
  <si>
    <t>Четырехниточный двухигольный оверлок для притачивания тесьмы, для легко-средних материалов. Расстояние между иглами – 2 мм. Ширина обметки - 5 мм, длина стежка – 1-3,2 мм. Подъем прижимной лапки – 5,5 мм. Макс.скорость – 7500 об/мин.</t>
  </si>
  <si>
    <t>Четырехниточный двухигольный оверлок с закрепкой в начале строчки, для легко-средних материалов. Расстояние между иглами – 2 мм. Ширина обметки - 5 мм, длина стежка – 1-3,8 мм. Подъем прижимной лапки – 5,5 мм. Макс.скорость – 7500 об/мин.</t>
  </si>
  <si>
    <t>Пятиниточный двухигольный стачивающе-обметочный оверлок для для тяжелых материалов. Расстояние между иглами – 5 мм. Ширина обметки - 5 мм, длина стежка – 1-3,8 мм. Подъем прижимной лапки – 5,5 мм. Макс.скорость – 7000 об/мин.</t>
  </si>
  <si>
    <t>Пятиниточный двухигольный стачивающе-обметочный оверлок для тяжелых материалов, скручивающихся при крое. Расстояние между иглами – 3 мм. Ширина обметки - 5 мм, длина стежка – 1-3,8 мм. Подъем прижимной лапки – 5 мм. Макс.скорость – 7500 об/мин.</t>
  </si>
  <si>
    <t>Пятиниточный двухигольный стачивающе-обметочный оверлок для сверх-тяжелых материалов. Расстояние между иглами – 5 мм. Ширина обметки - 5 мм, длина стежка – 1-5 мм. Подъем прижимной лапки – 7 мм. Макс.скорость – 6500 об/мин.</t>
  </si>
  <si>
    <t>Пятиниточный двухигольный стачивающе-обметочный оверлок для сверх-тяжелых материалов. Расстояние между иглами – 5 мм. Ширина обметки - 6 мм, длина стежка – 1-5 мм. Подъем прижимной лапки – 7 мм. Макс.скорость – 6500 об/мин.</t>
  </si>
  <si>
    <t>Пятиниточный двухигольный стачивающе-обметочный оверлок для сборки легко-средних материалов. Расстояние между иглами – 3 мм. Ширина обметки - 4 мм, длина стежка – 1-3,2 мм. Подъем прижимной лапки – 5 мм. Макс.скорость – 7000 об/мин.</t>
  </si>
  <si>
    <t>Пятиниточный двухигольный стачивающе-обметочный оверлок для сборки легко-средних материалов. Расстояние между иглами – 5 мм. Ширина обметки - 5 мм, длина стежка – 1-3,2 мм. Подъем прижимной лапки – 5 мм. Макс.скорость – 7000 об/мин.</t>
  </si>
  <si>
    <t>Пятиниточный двухигольный стачивающе-обметочный оверлок для сборки легко-средних материалов с прокладыванием канта. Расстояние между иглами – 3 мм. Ширина обметки - 4 мм, длина стежка – 1-3,2 мм. Подъем прижимной лапки – 5 мм. Макс.скорость – 7000 об/мин.</t>
  </si>
  <si>
    <t>Шестиниточный трехигольный универсальный оверлок для всех типов операций. Расстояние между иглами – 3 мм. Ширина обметки - 4 мм, длина стежка – 1-3,8 мм. Подъем прижимной лапки – 5,5 мм. Макс.скорость –7000 об/мин.</t>
  </si>
  <si>
    <t>Двухигольная высокоскоростная плоскошовная машина с верхним и нижним застилом с плоской платформой, для обработки подзора кармана, с обрезкой цепочки ниток.. Расстояние между иглами – 6,4 мм. Кол-во стежков на дюйм (длина стежка) - 7~16 (3,6-1,6 мм). Подъем прижимной лапки – 4,5 мм. Ход игловодителя – 31 мм. Макс.скорость – 5000 об/мин.</t>
  </si>
  <si>
    <t>Трехигольная высокоскоростная плоскошовная машина с верхним и нижним застилом с плоской платформой, для обработки подзора кармана. Расстояние между иглами – 2,4x6,4 мм. Кол-во стежков на дюйм (длина стежка) - 7~16 (3,6-1,6 мм). Подъем прижимной лапки – 4,5 мм. Ход игловодителя – 31 мм. Макс.скорость – 5000 об/мин.</t>
  </si>
  <si>
    <t>NW-8803GCL-UTA (UTE)</t>
  </si>
  <si>
    <t>Парогенератор высокого давления 4,5 бар с утюгом. Бойлер 3,5 л., мощность нагрева тенов 1800 Вт, внешний электроклапан с регулировкой подачи пара; утюг 850 Вт. Установлен кран для слива воды.</t>
  </si>
  <si>
    <t>Парогенератор высокого давления 4,5 бар с утюгом. Бойлер 5 л., мощность нагрева тенов 2200 Вт, внешний электроклапан с регулировкой подачи пара; утюг 850 Вт. Установлен кран для слива воды.</t>
  </si>
  <si>
    <t>Парогенератор со щёткой. Объем бойлера 3,5 л, мощность тэна 1300 Вт. Рабочее давление 4,5 bar, внешний электроклапан с регулировкой подачи пара, напряжение 220V, в щётке установлен тэн 350 Вт для подогрева пара.</t>
  </si>
  <si>
    <t>Дополнительный рукав к консольным столам Bieffe, с вакуумным отсосом, размер 49х8х11 см</t>
  </si>
  <si>
    <t>Дополнительный рукав к консольным столам Bieffe, с подогревом и вакуумным отсосом, размер 49х8х11 см</t>
  </si>
  <si>
    <t>Гладильные доски Lelit</t>
  </si>
  <si>
    <t>Складывающаяся гладильная доска размер XL - 125х47 см, регулируемая высота до 97 см. Нагрузка - до 40 кг. Хромированная, гладильная поверхность - оцинкованная решетка. Подставка под парогенератор и под белье.</t>
  </si>
  <si>
    <t>Дополнительные принадлежности Lelit</t>
  </si>
  <si>
    <t>DT8200-45-064M/C-13</t>
  </si>
  <si>
    <t>DT8200-75-064H/C-13</t>
  </si>
  <si>
    <t>747L-514H4-24/GA</t>
  </si>
  <si>
    <t>757L-516H4-35/GA/P</t>
  </si>
  <si>
    <t>757L-401М2-50/ТА</t>
  </si>
  <si>
    <t>747L-514H4-24/BK</t>
  </si>
  <si>
    <t>Ноги к промышленным машинам Siruba</t>
  </si>
  <si>
    <t>Столешница к промышленным машинам Siruba</t>
  </si>
  <si>
    <t>JACK JK-A6F</t>
  </si>
  <si>
    <t>Подставка для парогенераторов с дополнительной полкой.</t>
  </si>
  <si>
    <t>JACK JK-T10040</t>
  </si>
  <si>
    <t>JUCK JK-0303-CX</t>
  </si>
  <si>
    <t>JUCK JK-T102H</t>
  </si>
  <si>
    <t>JUCK JK-818E-3</t>
  </si>
  <si>
    <t>JACK JK-8009HF</t>
  </si>
  <si>
    <t>CTF1201</t>
  </si>
  <si>
    <t>CTF1502</t>
  </si>
  <si>
    <t>MA-6</t>
  </si>
  <si>
    <t>E-T1501C</t>
  </si>
  <si>
    <t>SWF (Корея) Вышивальные машины</t>
  </si>
  <si>
    <t>E-T1201</t>
  </si>
  <si>
    <t>D-series</t>
  </si>
  <si>
    <t>Цена по запросу</t>
  </si>
  <si>
    <t>Многоголовочные вышивальные машины с полем 400*450 мм</t>
  </si>
  <si>
    <t>K-UH904-45</t>
  </si>
  <si>
    <t>K-UH906-45</t>
  </si>
  <si>
    <t>K-UH908-45</t>
  </si>
  <si>
    <t>Многоголовочные вышивальные машины с полем 500*450 мм</t>
  </si>
  <si>
    <t>K-UK902-45</t>
  </si>
  <si>
    <t>K-UK904-45</t>
  </si>
  <si>
    <t>Многоголовочные вышивальные машины для вышивки в крое</t>
  </si>
  <si>
    <t>K-WH904-75</t>
  </si>
  <si>
    <t>K-WH906-75</t>
  </si>
  <si>
    <t>K-WH908-75</t>
  </si>
  <si>
    <t>Вышивальные</t>
  </si>
  <si>
    <t>SunSure SS 1201-S</t>
  </si>
  <si>
    <t>SunSure SS 1201-CS</t>
  </si>
  <si>
    <t>SunSure SS 1202-C</t>
  </si>
  <si>
    <t>SunSure Вышивальные машины</t>
  </si>
  <si>
    <t>SunSure SS 1204-C</t>
  </si>
  <si>
    <t>SunSure SS 1206-C</t>
  </si>
  <si>
    <r>
      <t xml:space="preserve">Вышивальная одноголовочная компактная машина, 6 -ти игольная, предназначена для дома, ателье, дизайн-студий. Поле вышивки 360*230 мм, на бейсболках 360*75 мм, максимальная скорость вышивки 1 000 ст/мин., длина стежка 0.1~12.7 мм, BLDC мотор, напряжение 220V, мощность 500W, LCD дисплей, память 4 000 000 стежков, 2HD 3.5” дискета, USB, габариты 870*689*736 мм. 
</t>
    </r>
    <r>
      <rPr>
        <b/>
        <sz val="8"/>
        <color indexed="8"/>
        <rFont val="Calibri"/>
        <family val="2"/>
      </rPr>
      <t xml:space="preserve">Опции: </t>
    </r>
    <r>
      <rPr>
        <sz val="8"/>
        <color indexed="8"/>
        <rFont val="Calibri"/>
        <family val="2"/>
      </rPr>
      <t xml:space="preserve">ришелье, бейсболочное устройство.
</t>
    </r>
    <r>
      <rPr>
        <b/>
        <sz val="8"/>
        <color indexed="8"/>
        <rFont val="Calibri"/>
        <family val="2"/>
      </rPr>
      <t xml:space="preserve">Стандартная комплектация: </t>
    </r>
    <r>
      <rPr>
        <sz val="8"/>
        <color indexed="8"/>
        <rFont val="Calibri"/>
        <family val="2"/>
      </rPr>
      <t>пяльца для готовой продукции 360*230 мм, пяльца круглые: диаметр 9 см (2 шт.), 12см (2шт.), 15см (2шт.), 18 см (2 шт.).</t>
    </r>
  </si>
  <si>
    <r>
      <t xml:space="preserve">Вышивальная одноголовочная машина компакт-класса, 15-ти игольная, наиболее эффективна для небольших производств. Поле вышивки 460*300 мм, на бейсболках 360*75 мм, максимальная скорость вышивки 1 200 ст/мин., длина стежка 0.1~12.7 мм, BLDC мотор, напряжение 220V, мощность 500W, цветной LCD дисплей, память 4 000 000 стежков, 2HD 3.5” дискета, USB, габариты 730.3*727.2*853.8 мм.
</t>
    </r>
    <r>
      <rPr>
        <b/>
        <sz val="8"/>
        <color indexed="8"/>
        <rFont val="Calibri"/>
        <family val="2"/>
      </rPr>
      <t>Опции:</t>
    </r>
    <r>
      <rPr>
        <sz val="8"/>
        <color indexed="8"/>
        <rFont val="Calibri"/>
        <family val="2"/>
      </rPr>
      <t xml:space="preserve"> бордюрная рама, ришелье, бейсболочное устройство, одинарное/двойное пайеточное устройство, шнур.
</t>
    </r>
    <r>
      <rPr>
        <b/>
        <sz val="8"/>
        <color indexed="8"/>
        <rFont val="Calibri"/>
        <family val="2"/>
      </rPr>
      <t>Стандартная комплектация:</t>
    </r>
    <r>
      <rPr>
        <sz val="8"/>
        <color indexed="8"/>
        <rFont val="Calibri"/>
        <family val="2"/>
      </rPr>
      <t xml:space="preserve"> пяльца для готовой продукции 300*300 мм, 400*270 мм , пяльца круглые: диаметр 9 см (2 шт.), 12см (2шт.), 15см (2шт.), 18 см (2 шт.).</t>
    </r>
  </si>
  <si>
    <r>
      <t xml:space="preserve">Вышивальная одноголовочная машина на станине, 12-ти игольная. Поле вышивки в крое 520*360 мм, на бейсболках 360*75 мм, максимальная скорость вышивки 1 200 ст/мин., длина стежка 0.1~12.7 мм, BLDC мотор, напряжение 220V, мощность 500W, цветной LCD дисплей, память 4 000 000 стежков, 2HD 3.5” дискета, USB, габариты 1.191*1.113*1.408 мм.
</t>
    </r>
    <r>
      <rPr>
        <b/>
        <sz val="8"/>
        <color indexed="8"/>
        <rFont val="Calibri"/>
        <family val="2"/>
      </rPr>
      <t xml:space="preserve">Опции: </t>
    </r>
    <r>
      <rPr>
        <sz val="8"/>
        <color indexed="8"/>
        <rFont val="Calibri"/>
        <family val="2"/>
      </rPr>
      <t xml:space="preserve">одинарное/двойное пайеточное устройство, шнур, ришелье, бейсболочное устройство, зиг-заг.
</t>
    </r>
    <r>
      <rPr>
        <b/>
        <sz val="8"/>
        <color indexed="8"/>
        <rFont val="Calibri"/>
        <family val="2"/>
      </rPr>
      <t xml:space="preserve">Стандартная комплектация: </t>
    </r>
    <r>
      <rPr>
        <sz val="8"/>
        <color indexed="8"/>
        <rFont val="Calibri"/>
        <family val="2"/>
      </rPr>
      <t>пяльца для готовой продукции 360*320 мм , бордюрная рама, пяльца круглые: диаметр 9 см (2 шт.), 12см (2шт.), 15см (2шт.), 18 см (2 шт.).</t>
    </r>
  </si>
  <si>
    <r>
      <t xml:space="preserve">Вышивальная одноголовочная машина на станине, 12-ти игольная. Поле вышивки в крое 1000*1000 мм, максимальная скорость вышивки 1 000 ст/мин., длина стежка 0.1~12.7 мм, серво мотор, напряжение 220V, мощность 1 000W, цветной LCD дисплей, память 4 000 000 стежков, 2HD 3.5” дискета, USB, габариты 2.475*2.560*1.612 мм.
</t>
    </r>
    <r>
      <rPr>
        <b/>
        <sz val="8"/>
        <color indexed="8"/>
        <rFont val="Calibri"/>
        <family val="2"/>
      </rPr>
      <t xml:space="preserve">Опции: </t>
    </r>
    <r>
      <rPr>
        <sz val="8"/>
        <color indexed="8"/>
        <rFont val="Calibri"/>
        <family val="2"/>
      </rPr>
      <t>одинарное/двойное пайеточное устройство, шнур, ришелье, зиг-заг.</t>
    </r>
  </si>
  <si>
    <t>Парогенератор с утюгом, хром.корпус. Бойлер 1,5 л., 900 Вт, 3 bar; утюг 850 Вт. Хромированный корпус.</t>
  </si>
  <si>
    <t>SH-8810</t>
  </si>
  <si>
    <t>J-842-A</t>
  </si>
  <si>
    <t>PS05/BSH</t>
  </si>
  <si>
    <t>Промышленный парогенератор на 2,5 литра, мощность бойлера 1,4 кВт, с возможностью быстрой смены инструментов (без инструмента), производительность по пару: 2 кг/час.</t>
  </si>
  <si>
    <t>Парогенератор с утюгом, хром.корпус. Бойлер 5,0л., 2200 Вт, рабочее давление 2,8 bar, внешний электроклапан с регулировкой давления 0-6 bar; утюг 850 Вт</t>
  </si>
  <si>
    <t>Парогенератор Bieffe Automatic Vapor BF425S02</t>
  </si>
  <si>
    <t>Парогенератор Bieffe Maxi Vapor BF015CETRS</t>
  </si>
  <si>
    <t>Парогенератор Bieffe Maxi Vapor BF017CE</t>
  </si>
  <si>
    <t>DL730-M1A</t>
  </si>
  <si>
    <t>DL730-H1A</t>
  </si>
  <si>
    <t>МАШИНЫ СПЕЦИАЛЬНОГО НАЗНАЧЕНИЯ</t>
  </si>
  <si>
    <t>LBHS-1790S</t>
  </si>
  <si>
    <t>LKS-1900AN(FS,SS,HS)</t>
  </si>
  <si>
    <t>747K-514M3-24-DKKU</t>
  </si>
  <si>
    <t>757K-516X2-56</t>
  </si>
  <si>
    <t>737KS-504M3-04</t>
  </si>
  <si>
    <t>747KS-514M3-24</t>
  </si>
  <si>
    <t>НОВЫЙ ДИЗАЙН! Краеобметочная четырехниточная машина (оверлок), для легких и средних тканей, длина стежка 4,2 мм, ширина обметки 4 мм, скорость 6000 об/мин, подъем лапки до 5,5 мм. Встроенный серводвигатель, с плавной регулировкой скорости.</t>
  </si>
  <si>
    <t>Трехигольная высокоскоростная плоскошовная машина с верхним и нижним застилом с плоской платформой, с пневматической (электрической) обрезкой нити и подъемом лапки. Расстояние между иглами – 7/32”(5,6 мм), 1/4"(6,4 мм), 3/16"(4,8 мм). Кол-во стежков на дюйм (длина стежка) - 8~16 (3,2-1,6 мм). Подъем прижимной лапки – 6 мм. Ход игловодителя – 31 мм. Макс.скорость – 6000 об/мин.</t>
  </si>
  <si>
    <t>Трехигольная высокоскоростная плоскошовная машина с верхним и нижним застилом с цилиндрической платформой (диаметр 280 мм) для подгибки края изделия, с верхним продвижением ткани, с пневматической обрезкой нити (с электромагнитной обрезкой нити) и подъемом лапки. Расстояние между иглами – 7/32”(5,6 мм), 1/4"(6,4 мм). Кол-во стежков на дюйм (длина стежка) - 8~16 (3,2-1,6 мм). Подъем прижимной лапки – 6 мм. Ход игловодителя – 33 мм. Макс.скорость – 5500 об/мин.</t>
  </si>
  <si>
    <t>Четырехигольная плоскошовная машина с верхним и нижним застилом с цилиндрической платформой (диаметр 280 мм) для сшивания «в нахлест». Расстояние между иглами – 6 мм, 6,4 мм. Кол-во стежков на дюйм (длина стежка) - 8~16 (3,2-1,6 мм). Подъем прижимной лапки – 6 мм. Ход игловодителя – 30 мм. Макс.скорость – 4000 об/мин.</t>
  </si>
  <si>
    <t>Трехигольная высокоскоростная плоскошовная машина с верхним и нижним застилом с цилиндрической платформой малого диаметра (180 мм) для распошива оверлочных швов, верхним продвижением ткани, с пневматической (электромагнитной) обрезкой нити и подъемом лапки. Расстояние между иглами – 7/32”(5,6 мм), 1/4"(6,4 мм). Кол-во стежков на дюйм (длина стежка) - 7~16 (3,6-1,6 мм). Подъем прижимной лапки – 6 мм. Ход игловодителя –33 мм. Макс.скорость – 4500 об/мин.</t>
  </si>
  <si>
    <t>Двенадцатиигольная машина цепного стежка с плоской платформой, с заправкой эластичной нитки (резинки) в иглы,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2000 об/мин.</t>
  </si>
  <si>
    <t>Двенадцатиигольная машина цепного стежка с плоской платформой, с заправкой эластичной нитки (резинки) в иглы для выполнения поперечных складок, с пуллером. Расстояние между иглами – 3/16” (4,8 мм), 1/4"(6,4 мм). Кол-во стежков на дюйм (длина стежка) - 7~17 (3,6-1,5 мм). Подъем прижимной лапки – 10 мм. Ход игловодителя –34 мм. Макс.скорость – 2000 об/мин.</t>
  </si>
  <si>
    <t>Двенадцатиигольная машина цепного стежка с плоской платформой, с заправкой эластичной нитки (резинки) в иглы для выполнения поперечных складок, с декоративным .верхним застилом, с пуллером. Расстояние между иглами – 3/16” (4,8 мм), 1/4"(6,4 мм). Кол-во стежков на дюйм (длина стежка) - 7~17 (3,6-1,5 мм). Подъем прижимной лапки – 6 мм. Ход игловодителя –34 мм. Макс.скорость – 2000 об/мин.</t>
  </si>
  <si>
    <t>Четырехигольная высокоскоростная плоскошовная машина с верхним и нижним застилом с плоской платформой для выполнения «ракушечного шва» и окантовки. Расстояние между иглами – 3/16” (4,8 мм)х4 мм. Кол-во стежков на дюйм (длина стежка) - 8~16 (3,2-1,6 мм). Подъем прижимной лапки – 6 мм. Ход игловодителя –31 мм. Макс.скорость – 4500 об/мин.</t>
  </si>
  <si>
    <t>Четырехигольная машина двойного цепного стежка с плоской платформой, с задним пуллером для притачивания пояса джинсов. Расстояние между иглами –1/4-1-1/4” (6,4-25,4-6,4 мм), 3/16-1-3/16” (4,8-25,4-4,8 мм). Кол-во стежков на дюйм (длина стежка) - 7~16 (3,6-1,6 мм). Подъем прижимной лапки – 10 мм. Ход игловодителя –34 мм. Макс.скорость – 4500 об/мин.</t>
  </si>
  <si>
    <t>Шестиигольная машина двойного цепного стежка с плоской платформой, с задним пуллером для притачивания пояса джинсов. Расстояние между иглами – 1/8-1/8-1-1/8-1/8” (3,2-3,2-25,4-3,2-3,2 мм). Кол-во стежков на дюйм (длина стежка) - 7~16 (3,6-1,6 мм). Подъем прижимной лапки – 10 мм. Ход игловодителя –34 мм. Макс.скорость – 4500 об/мин.</t>
  </si>
  <si>
    <t>Четырехигольная машина двойного цепного стежка с плоской платформой, с независимыми роликами для притачивания сложного пояса джинсов. Расстояние между иглами – 1/4-1-1/4” (6,4-25,4-6,4 мм), 3/16-1-3/16” (4,8-25,4-4,8 мм). Кол-во стежков на дюйм (длина стежка) - 7~16 (3,6-1,6 мм). Подъем прижимной лапки – 10 мм. Ход игловодителя –34 мм. Макс.скорость – 4500 об/мин.</t>
  </si>
  <si>
    <t>Четырехигольная машина двойного цепного стежка с плоской платформой, с независимыми роликами, с регулировкой угла наклона для притачивания сложного пояса джинсов. Расстояние между иглами – 1/4-1-1/4” (6,4-25,4-6,4 мм), 1/4-7/8-1/4” (6,4-22,2-6,4 мм). Кол-во стежков на дюйм (длина стежка) - 7~16 (3,6-1,6 мм). Подъем прижимной лапки – 10 мм. Ход игловодителя –34 мм. Макс.скорость – 4500 об/мин.</t>
  </si>
  <si>
    <t>Шестигольная машина двойного цепного стежка с плоской платформой, с независимыми роликами, с регулировкой угла наклона для притачивания сложного пояса джинсов. Расстояние между иглами – 1/8-1/8-1-1/8-1/8” (3,2-3,2-25,4-3,2-3,2 мм). Кол-во стежков на дюйм (длина стежка) - 7~16 (3,6-1,6 мм). Подъем прижимной лапки – 10 мм. Ход игловодителя –34 мм. Макс.скорость – 4500 об/мин.</t>
  </si>
  <si>
    <t>Вышивальная промышленная машина, 12-ти игольная. Позволяет выполнять вышивку на готовых изделиях, крое и головных уборах. Поле вышивки 400*450 мм, на бейсболках 360*75 мм, максимальная скорость вышивки 1 000 ст./мин., длина стежка 0.1~12.7 мм, серво мотор, напряжение 220V, мощность 1 000 W, цветной LCD дисплей, память 4 000 000 стежков, USB, полуавтоматическая смазка.
Опции: одинарное/двойное пайеточное устройство, шнур, ришелье, бейсболочное устройство, зиг-заг.
Стандартная комплектация: пяльца для готовой продукции 450*320 мм , бордюрная рама, столешница, пяльца круглые: диаметр 9 см ,12см ,15см , 18 см .</t>
  </si>
  <si>
    <t xml:space="preserve">Вышивальная промышленная машина, 12-ти игольная. Позволяет выполнять вышивку на готовых изделиях, крое и головных уборах. Поле вышивки 500*450 мм, на бейсболках 360*75 мм, максимальная скорость вышивки 1 000 ст./мин., длина стежка 0.1~12.7 мм, серво мотор, напряжение 220V, мощность 1 000 W, цветной LCD дисплей, память 4 000 000 стежков, USB, полуавтоматическая смазка.
Опции: одинарное/двойное пайеточное устройство, шнур, ришелье, бейсболочное устройство, зиг-заг.
Стандартная комплектация: пяльца для готовой продукции 450*320 мм , бордюрная рама, столешница, пяльца круглые: диаметр 9 см ,12см ,15см , 18 см .
</t>
  </si>
  <si>
    <t>Вышивальная промышленная машина, 9-ти игольная. Позволяет выполнять вышивку только в крое. Поле вышивки 400*750 мм, максимальная скорость вышивки 1 000 ст./мин., длина стежка 0.1~12.7 мм, серво мотор, напряжение 220V, мощность 900 W, цветной LCD дисплей, память 4 000 000 стежков, USB.
Опции: одинарное/двойное пайеточное устройство, шнур, ришелье, зиг-заг.</t>
  </si>
  <si>
    <t>Рабочая ширина 600 мм, напряжение 380В, мощность нагревательного элемента 8,4 кВт, мощность двигателя 275Вт, температура 0-195˚С, время нагрева 6-28 с., максимальное давление 6,04 kgf/cm, 380 кг.</t>
  </si>
  <si>
    <t>Автоматический пресс трансформер, напряжение 220В, мощность нагревательного элемента 2,75кВт, мощность двигателя 200Вт, температура 0-200˚С, максимальное давление 313g/cm2 , рабочая поверхность 800х400мм.</t>
  </si>
  <si>
    <t>Автоматический пресс, температура 0-195˚С, максимальное давление 0.34kg/cm2 , рабочая поверхность 450х360мм, 90 кг</t>
  </si>
  <si>
    <t>Автоматический пресс, температура 0-195˚С, максимальное давление 0.57kg/cm2 , рабочая поверхность 450х360мм, 90 кг</t>
  </si>
  <si>
    <t>Проходной дублирующий пресс, рабочая ширина 400 мм, напряжение 220/380В, мощность нагревательного элемента 3,6 кВт, температура 0-200˚С, давление 0-0,15 Мра, вес 135 кг.</t>
  </si>
  <si>
    <t>Проходной дублирующий пресс, рабочая ширина 500 мм, напряжение 220/380В, мощность нагревательного элемента 3,6 кВт, температура 0-200˚С, давление 0-0,15 Мра, вес 185 кг.</t>
  </si>
  <si>
    <t>Проходной дублирующий пресс, рабочая ширина 600 мм, напряжение 380В, мощность нагревательного элемента 6,6 кВт, температура 0-200˚С, давление 0-0,15 Мра, вес 185 кг. В комплект входит стол.</t>
  </si>
  <si>
    <t>Проходной дублирующий пресс, ширина рабочей зоны 90 см. Предназначен для дублирования всех типов материалов. Электрический нагрев мощностью 12кВт. Регулировка температуры от 0 до 200 градусов, регулируемое давление от 0 до 0,4 МПа, регулятор скорости от 0 до 5 м в минуту. Габариты 270х150х120 см.</t>
  </si>
  <si>
    <t>Парогенератор непрерывного действия, производительность 6кг пара в час. Мощность 4,5кВт. Центробежный насос для подкачки воды, бак для сбора конденсата с системой контроля уровня воды в нём. Предназначен для работы на паровую линию из 2-3 утюгов. Рабочее давление 4 Бар. Объём бойлера 20 литров.</t>
  </si>
  <si>
    <t>(С воздушной подушкой), 380 В, габаритные размеры (ШхДхВ): 1940х1600х800 мм, мощность двигателя: 1,4(1,8 опционально) кВт</t>
  </si>
  <si>
    <t>(С воздушной подушкой, вариатором скорости и автоматическим подъемом лапки), LCD экран, 220 B, габаритные размеры (ШхДхВ): 1940х1600х800 мм, мощность двигателя 1,5(2,2 опционально) кВт</t>
  </si>
  <si>
    <t>(С воздушной подушкой), 380 В, габаритные размеры (ШхДхВ): 2090х1600х800 мм, мощность двигателя: 1,4(1,8 опционально) кВт</t>
  </si>
  <si>
    <t>(С воздушной подушкой, вариатором скорости и автоматическим подъемом лапки), LCD экран, 220 B, габаритные размеры (ШхДхВ): 2090х1600х800 мм, мощность двигателя 1,5(2,2 опционально) кВт</t>
  </si>
  <si>
    <t>Стационарная ленточная раскройная машина (с вариатором скорости и воздушной подушкой),с заточным устройством, оснащена надежным механическим ловителем ленты при ее обрыве, размер ленты: 4435х10 мм, высота настила: 400 мм, операционное пространство (вылет плеча): 1100 мм, стандартная скорость режущей ленты: 4-20 м/сек, напряжение электросети:220 В, мощность двигателя: 2,2 кВт, размеры стола: 2000х1800 мм, вес: 200 кг, габаритные размеры (ШхДхВ): 1940х1600х800 мм</t>
  </si>
  <si>
    <t>НОВЫЙ ДИЗАЙН! Краеобметочная четырехниточная машина (оверлок), для средних и тяжелых материалов, длина стежка 4,6 мм, ширина обметки 4 мм, скорость 5500 об/мин, подъем лапки до 6 мм. Встроенный серводвигатель, с плавной регулировкой скорости.</t>
  </si>
  <si>
    <t>Автоматический перемотчик ниток на четыре бобины, оснащен таймером до 15 минут, скорость 1100 об/мин .</t>
  </si>
  <si>
    <t>Рабочая ширина 450 мм, напряжение 220В, мощность нагревательного элемента 4,0 кВт, мощность двигателя 33Вт, температура 0-195˚С, время нагрева 5-20 с., максимальное давление 1,5 kgf/cm2 (0.1 МРа), 152 кг.</t>
  </si>
  <si>
    <t>Рабочая ширина 900 мм, напряжение 380В, мощность нагревательного элемента 12 кВт, мощность двигателя 295Вт, температура 0-195˚С, время нагрева 6-28 с, максимальное давление 4,02 kgf/cm (41N/cm).</t>
  </si>
  <si>
    <t>Ручной пресс, напряжение 220В, температура 0-200˚С, максимальное давление 200g/cm2, рабочая поверхность 500х400мм, 50 кг.</t>
  </si>
  <si>
    <t>Портативный дублирующий прес для проклеивания все типов материалов. Идеален для небольших производств. Автоматический контроль положения лент. Привод лент -серводвигатель. Максимальное давление 1,5 кг/см2. Ширина ленты 450 мм. Температура нагрева 0-195OC . Скорость ленты 0-8,7 м/мин. Напряжение 220В 50Гц. Мощность 4кВт. Вес160 кг. .Габариты 1670*980*345мм.</t>
  </si>
  <si>
    <t>Передвижные раскройные машины с вертикальным ножом, оснащенные ручным заточным устройством. Тип и длина лезвия: (тип EASTMAN) 6”, максимальная высота раскроя: 120 мм, напряжение: 220/380 В, мощность двигателя: 370 Вт, вес машины: 10,0/11,5 кг</t>
  </si>
  <si>
    <t>Передвижные раскройные машины с вертикальным ножом, оснащенные ручным заточным устройством. Тип и длина лезвия: (тип EASTMAN) 7”, максимальная высота раскроя: 140 мм, напряжение: 220/380 В, мощность двигателя: 370 Вт, вес машины: 10,2/11,8 кг</t>
  </si>
  <si>
    <t>Автоматический перемотчик ниток на две бобины. Оснащен таймером от 0 до 15 минут, скорость 1100 об/мин</t>
  </si>
  <si>
    <t>FDM F DBX 4 400W/220V</t>
  </si>
  <si>
    <t>SuperVaporBF072CE</t>
  </si>
  <si>
    <t>SuperVaporBF073CE</t>
  </si>
  <si>
    <t>Парогенератор Bieffe Maxi Vapor BF004SV (со щёткой)</t>
  </si>
  <si>
    <t xml:space="preserve"> Гладильная доска с подогревом и вакуумным отсосом, 115х40 см. Подогрев 750Вт, электропривод отсоса 150Вт.Поворотный рукав BF075/BF074 приобретается отдельно.</t>
  </si>
  <si>
    <t>Парогенератор Bieffe Scarpa Vapor BF4250000S (обувной)NEW</t>
  </si>
  <si>
    <t>Парогенератор с утюгом, с допол. Насадками. Бойлер 2,4 л., 1300 Вт, рабочее давление 5 bar, внешний электроклапан с регулировкой давления 0-6 bar; утюг 850 Вт.</t>
  </si>
  <si>
    <t>Состоит из монолитной подошвы с грелкой мощностью 800 В,электрического кабеля и парошланга.Утюг 1,75 кг 220 ч 240 В 50 Hz.</t>
  </si>
  <si>
    <t>Состоит из монолитной подошвы с грелкой мощностью 800 В, электрического кабеля и парошланга.Jolly Утюг 2 кг 220 ч 240 В 50 Hz.</t>
  </si>
  <si>
    <t>Электрическа вилка – разъем для утюгов ComelAKN 08</t>
  </si>
  <si>
    <t>Форма стандартная, размер от 44 до 60</t>
  </si>
  <si>
    <t>Поворотный рычаг. В комплекте рычаг, гофра. Длястолов MP/A-R, MP/A-S и MP/A-RS.</t>
  </si>
  <si>
    <t>Подставка для подвеса утюга</t>
  </si>
  <si>
    <t>Подвесное устройство для утюгов</t>
  </si>
  <si>
    <t>Колодка гладильная для столoв типа Comelux 4 см</t>
  </si>
  <si>
    <t>Japsew</t>
  </si>
  <si>
    <t>Kaigu</t>
  </si>
  <si>
    <t>Прямокгольный утюжильный стол с двигателем непрерывного вращения, с механической заслонкойдля перехода воздуха от стола к рукаву. Подключение: 380V/220VРазмеры рабочей поверхности: 150 x 80; Мощность вакуума: 370Вт.(550Вт.)/1400об.в мин. Давление в системе вакуума: не менее -150Pa. Размеры: 1700х970х1031мм. Уровень шума: не более 72db.Вес: 75 кг.</t>
  </si>
  <si>
    <t>Отпариватель JACK JK-818</t>
  </si>
  <si>
    <t>Прямоугольный утюжильный стол с вакуумным отсосом и наддувом, рабочая поверхность 1500х750 мм., мощность электродвигателя вентилятора 0,75кВт, 220В/380В, один дополнительный рукав.</t>
  </si>
  <si>
    <t>Пресс проходной Kaigu NHG-450V</t>
  </si>
  <si>
    <t xml:space="preserve">Пресс проходной Kaigu NHG-500V </t>
  </si>
  <si>
    <t>Парогенератор с утюгом. Бойлер 2,4 л., 900 Вт, с регулировкой давления 0-6 bar, рабочее давление 2,8 bar; утюг 850 Вт. Внешний манометр.</t>
  </si>
  <si>
    <t>Паровая щетка без ворса KITAV11</t>
  </si>
  <si>
    <t>MP / F – PV 200*100</t>
  </si>
  <si>
    <t>Проходной дублирующий пресс, рабочая ширина 500 мм, напряжение 220/380В, мощность нагревательного элемента 5,4 кВт, температура 0-200˚С, давление 1,5кг/см2, вес 170 кг. В комплект входит стол.</t>
  </si>
  <si>
    <t>Проходной дублирующий пресс, рабочая ширина 600 мм, напряжение 220/380В, мощность нагревательного элемента 6,6 кВт, температура 0-200˚С, давление 1,5кг/см2, вес 185 кг. В комплект входит стол.</t>
  </si>
  <si>
    <t>Портативный дублирующий пресс для проклеивания всех типов материалов. Идеален для небольших производств. Автоматический контроль положения лент. Привод лент - серводвигатель. Максимальное давление 1,5 кг/см. Ширина ленты 500 мм. Температура нагрева 0-195OC. Скорость лент 8,7 м/мин. Напряжение 220В 50Гц. Мощность 4,5 кВт. Вес 170 кг. Габариты 1670*1000*345мм.</t>
  </si>
  <si>
    <t>ВЕРТИКАЛЬНЫЕ РАСКРОЙНЫЕ НОЖИ</t>
  </si>
  <si>
    <t>СТАЦИОНАРНЫЕ ЛЕНТОЧНЫЕ МАШИНЫ ДЛЯ РАСКРОЯ ЛЮБЫХ ТИПОВ МАТЕРИАЛОВ, В ТОМ ЧИСЛЕ НАСТИЛОВ ИЗ ТЯЖЕЛЫХ ТКАНЕЙ</t>
  </si>
  <si>
    <t>Автоматический пресс для дублирования и термопечати с удвоенной рабочей поверхностью; Время прессования устанавливается таймером; Температурный контроллер автоматически поддерживает заданную температуру нагрева; Рабочее давление 04—06Mpa ; Рабочий ход подушки 200 mm ; Габариты рабочей поверхности 400X400 mm ; Рабочее напряжение 220; Мощность 3.2 kW ;Макс. температура 230 C.</t>
  </si>
  <si>
    <t>HASHIMA 
HP-4536А-Т</t>
  </si>
  <si>
    <t>HASHIMA 
HP-4536А-12</t>
  </si>
  <si>
    <t>HASHIMA 
HP-4536А-10</t>
  </si>
  <si>
    <t>HASHIMA 
HP-800TS-II</t>
  </si>
  <si>
    <t>HASHIMA 
HPМ-600СА</t>
  </si>
  <si>
    <t>JUCK JK-WJ82</t>
  </si>
  <si>
    <t>Стол гладильгый Hoffman-2-111</t>
  </si>
  <si>
    <t>Стол гладильгый Hoffman-2-111Т</t>
  </si>
  <si>
    <t>NR-9803GA</t>
  </si>
  <si>
    <t>Трехигольная высокоскоростная плоскошовная машина с верхним и нижним застилом с цилиндрической платформой (диаметр 280 мм) для подгибки края изделия. Расстояние между иглами – 7/32”(5,6 мм). Кол-во стежков на дюйм (длина стежка) - 6~16 (4,2-1,6 мм). Ход игловодителя – 33 мм. Макс.скорость – 6000 об/мин.</t>
  </si>
  <si>
    <t>Четырехигольная машина цепного стежка с верхним и нижним застилом, с механизмом подрезкой двух слоев ткани, для нижнего белья и для закрытия боковых швов на футболках («флетлок»), с встроенным мотором. Расстояние между иглами – 5,2 мм; 6 мм. Кол-во стежков на дюйм (длина стежка) - 10~16 (2,5-1,6 мм). Подъем прижимной лапки – 6 мм. Ход игловодителя – 30 мм. Макс.скорость – 4200 об/мин.</t>
  </si>
  <si>
    <t>NM-1103CL-UF /UTC-A</t>
  </si>
  <si>
    <t>NL-5801G-UTА</t>
  </si>
  <si>
    <t>NL-5802GTMF</t>
  </si>
  <si>
    <t>NL-5803GPHD</t>
  </si>
  <si>
    <t>Девятиигольная машина двойного цепного стежка с цилиндрической платформой (диаметр 420 мм) для притачивания резинки, с пуллером, устройством дозированной подачи. Расстояние между иглами – 1/4” (6,4 мм). Кол-во стежков на дюйм (длина стежка) - 7~17 (3,6-1,5 мм). Подъем прижимной лапки – 8 мм. Ход игловодителя –34,5 мм. Макс.скорость – 4000 об/мин.</t>
  </si>
  <si>
    <t>Двенадцатиигольная машина двойного цепного стежка с цилиндрической платформой (диаметр 420 мм) для притачивания резинки, с пуллером, устройством дозированной подачи. Расстояние между иглами – 1” (25,4 мм) ,3/4” (19 мм), 1-1/8"(28,6 мм), 1-1/4” (31,8 мм), 1-1/2” (38,1 мм). Кол-во стежков на дюйм (длина стежка) - 7~17 (3,6-1,5 мм). Подъем прижимной лапки – 8 мм. Ход игловодителя –34,5 мм. Макс.скорость – 4500 об/мин.</t>
  </si>
  <si>
    <t>Четырехигольная машина с цилиндрической платформой (диаметр 340 мм) для притачивания резинки, с последовательно расположенными иглами, с механизмом горизонтального хода петлителя. Расстояние между иглами – 6,4-6,4-6,4 мм, 8,5-8,5-8,5 мм, 9,5-9,5-9,5 мм. Кол-во стежков на дюйм (длина стежка) - 7~16 (3,6-1,6 мм). Подъем прижимной лапки – 8 мм. Ход игловодителя –33 мм. Макс.скорость – 4500 об/мин.</t>
  </si>
  <si>
    <t>Трехигольная машина двойного цепного стежка с плоской платформой для выполнения швов «в замок», оснащена «тракторной» лапкой (двойная лапка, устанавливаемая в осях державки), позволяющая легко преодолевать поперечные швы, с пуллером. Расстояние между иглами – 1/4” (6,4), 9/32” (7,1 мм). Кол-во стежков на дюйм (длина стежка) - 7~16 (3,6-1,6 мм). Подъем прижимной лапки – 10 мм. Ход игловодителя –42 мм. Макс.скорость – 4500 об/мин.</t>
  </si>
  <si>
    <t>DLR-1503PTF</t>
  </si>
  <si>
    <t>NM-1001JC/UTC-A</t>
  </si>
  <si>
    <t>Одноигольная машина двойного цепного стежка с узкой колонкой для шитья перчаток, с верхней подачей.</t>
  </si>
  <si>
    <t>Трехниточный одноигольный краеобметочный оверлок для обработки края, для легко-средних материалов. Ширина обметки – 1,5 мм, длина стежка – 1-3,8 мм. Подъем прижимной лапки – 6 мм. Макс.скорость – 6500 об/мин.</t>
  </si>
  <si>
    <t>Пятиниточный двухигольный стачивающе-обметочный оверлок для тяжелых материалов. Расстояние между иглами – 5 мм. Ширина обметки – 5 мм, длина стежка – 1-3,8 мм. Подъем прижимной лапки – 6 мм. Макс.скорость – 6500 об/мин.</t>
  </si>
  <si>
    <t>Пятиниточный двухигольный стачивающе-обметочный оверлок для тяжелых материалов. Расстояние между иглами – 5 мм. Ширина обметки - 5 мм, длина стежка – 1-3,8 мм. Подъем прижимной лапки – 6 мм. Макс.скорость – 6500 об/мин.</t>
  </si>
  <si>
    <t>JJ-3014GH-01M 2Х4</t>
  </si>
  <si>
    <t>JJ-3014GH-01M 2Х5</t>
  </si>
  <si>
    <t>JJ-3014GH-40M 2Х4</t>
  </si>
  <si>
    <t>JJ-3014GH-40M 2Х5</t>
  </si>
  <si>
    <t>JJ-3014GH-50M 2Х5</t>
  </si>
  <si>
    <t>JJ-3014GH-40M-2X4/ATC</t>
  </si>
  <si>
    <t>JJ-5014GH-01M-2X4/VTC,VD</t>
  </si>
  <si>
    <t>JJ-3116GS-01M 3Х4</t>
  </si>
  <si>
    <t>JJ-3116GS-01H 3X5</t>
  </si>
  <si>
    <t>JJ-3116GS-01H 5X5</t>
  </si>
  <si>
    <t>JJ-3116GS-02H 3X5</t>
  </si>
  <si>
    <t>JJ-3116GH-03X 5X5</t>
  </si>
  <si>
    <t>JJ-3116GH-03X 5X6</t>
  </si>
  <si>
    <t>JJ-3116GS-30M 3X4</t>
  </si>
  <si>
    <t>JJ-3116GS-30M 5X5</t>
  </si>
  <si>
    <t>JJ-3116GS-30M 3X4-P</t>
  </si>
  <si>
    <t>JJ-3143GH-90M 3X2X4</t>
  </si>
  <si>
    <t>Двухигольная высокоскоростная плоскошовная машина с верхним и нижним застилом с плоской платформой, для обработки подзора кармана. Расстояние между иглами – 6,4 мм. Кол-во стежков на дюйм (длина стежка) - 7~16 (3,6-1,6 мм). Подъем прижимной лапки – 4,5 мм. Ход игловодителя – 31 мм. Макс.скорость – 5000 об/мин.</t>
  </si>
  <si>
    <t>Пятиниточный двухигольный стачивающе-обметочный оверлок для легко-средних материалов с устройством для сборки нижнего соединяемого слоя материала. Расстояние между иглами – 3 мм. Ширина обметки – 4 мм, длина стежка – 1-3,2 мм. Подъем прижимной лапки – 6 мм. Макс.скорость – 5500 об/мин.</t>
  </si>
  <si>
    <t>Пятиниточный двухигольный стачивающе-обметочный оверлок для легко-средних материалов с устройством для сборки нижнего соединяемого слоя материала. Расстояние между иглами – 5 мм. Ширина обметки – 5 мм, длина стежка – 1-3,2 мм. Подъем прижимной лапки – 6 мм. Макс.скорость – 5500 об/мин.</t>
  </si>
  <si>
    <t>NW-8803GD (GF,DW,CLW)(GF,DW,CLW)</t>
  </si>
  <si>
    <t>Трехниточный одноигольный краеобметочный оверлок для легко-средних материалов для обметывания с одновременным подшиванием. Ширина обметки - 3 мм, длина стежка – 1-3,8 мм. Подъем прижимной лапки – 6 мм. Макс.скорость – 6500 об/мин.</t>
  </si>
  <si>
    <t>Четырехниточный двухигольный оверлок с прямым приводом, для легко-средних материалов с автоматической обрезкой нити, пневматическим подъемом лапки, LCD панелью и датчиками начала и конца шитья. Расстояние между иглами – 2 мм, ширина обметки – 4 мм, длина стежка – 1-3,2 мм, подъем прижимной лапки – 5,5 мм, макс.скорость – 7500 об/мин.</t>
  </si>
  <si>
    <t>Четырехниточный двухигольный оверлок с циллиндрической платформой (диаметр 148 мм) для легко-средних тканей с вертикальной обрезкой цепочки ниток, пневматической системой удаления обрези и автоматическим подъемом лапки. Расстояние между иглами – 2 мм, ширина обметки – 4 мм, длина стежка – 1-3,2 мм, подъем прижимной лапки – 6 мм, макс.скорость – 7500 об/мин.</t>
  </si>
  <si>
    <t>NR-9803GCC/UTA (UTE)
НОВАЯ МОДЕЛЬ!</t>
  </si>
  <si>
    <t>NR-9803GPLK/UTA
НОВАЯ МОДЕЛЬ!</t>
  </si>
  <si>
    <t>NC-1103GCL/UTA (UTE)
НОВАЯ МОДЕЛЬ!</t>
  </si>
  <si>
    <t>UK-2004GS-01M-4
АКЦИЯ!</t>
  </si>
  <si>
    <t>UK-2005GS-10M-3
АКЦИЯ!</t>
  </si>
  <si>
    <t>UK-2004GS-20F-1
АКЦИЯ!</t>
  </si>
  <si>
    <t>UK-2116GS-01M 3Х4
АКЦИЯ!</t>
  </si>
  <si>
    <t>UK-2116GS-02M 3Х4
АКЦИЯ!</t>
  </si>
  <si>
    <t>UK-2116GS-01H 5X5
АКЦИЯ!</t>
  </si>
  <si>
    <t>UK-2116GS-30M 3X4
АКЦИЯ!</t>
  </si>
  <si>
    <t>UK-2116GS-30M 5X5
АКЦИЯ!</t>
  </si>
  <si>
    <t>UK-1116GS-01H 5X5
АКЦИЯ!</t>
  </si>
  <si>
    <t>NC-1103GDA (GCL)</t>
  </si>
  <si>
    <t>NC-1103GDA/UTA (UTE) 
НОВАЯ МОДЕЛЬ!</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</si>
  <si>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13х10 см</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</si>
  <si>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13х10 см, с дополнительной прижимной лапкой.</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</si>
  <si>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22х10 см.</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</si>
  <si>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30х20 см.</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</si>
  <si>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60х40см.</t>
  </si>
  <si>
    <t>Автомат для настрачивания деталей изделий по контуру.  Предназначен для тяжелых материалов.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100х40 см.</t>
  </si>
  <si>
    <t>Нож раскройный дисковый диам. 70 мм, толщина настила  30 мм, заточка внутренняя односторонняя</t>
  </si>
  <si>
    <t>Нож раскройный сабельный с автоматической заточкой  550W, высота резки 6 дюймов, напряжение 220В</t>
  </si>
  <si>
    <t>Нож раскройный сабельный с автоматической заточкой  550W, высота резки 8 дюймов, напряжение 220В</t>
  </si>
  <si>
    <t>Нож раскройный сабельный с автоматической заточкой  550W, высота резки 10 дюймов, напряжение 220В</t>
  </si>
  <si>
    <t>Нож раскройный сабельный с автоматической заточкой  750W, высота резки 6 дюймов, напряжение 220В</t>
  </si>
  <si>
    <t>Нож раскройный сабельный с автоматической заточкой  750W, высота резки 8 дюймов, напряжение 220В</t>
  </si>
  <si>
    <t>Нож раскройный сабельный с автоматической заточкой  750W, высота резки 10 дюймов, напряжение 220В</t>
  </si>
  <si>
    <t>Нож раскройный сабельный с автоматической заточкой  750W, высота резки 12 дюймов, напряжение 220В</t>
  </si>
  <si>
    <t>FDM/Jack 400W/220V(380V), 2850 об/мин</t>
  </si>
  <si>
    <t>JACK /JUCK 400W/220V(380V), 1425 об/мин</t>
  </si>
  <si>
    <t>JACK/JUCK 400W/220V(380V), 1425 об/мин индукционный</t>
  </si>
  <si>
    <t>Серводвигатель с регулировкой скорости, с позиционером, скорость вращения до 4500 об/мин, мощность 400 Вт,  напряжение 220V</t>
  </si>
  <si>
    <t>Серводвигатель Jack 513A</t>
  </si>
  <si>
    <t>Серводвигатель с регулировкой скорости, скорость вращения до 5500 об/мин, мощность 560 Вт,  напряжение 220V</t>
  </si>
  <si>
    <t>Серводвигатель с регулировкой скорости, с позиционером, скорость вращения до 5500 об/мин, мощность 560 Вт,  напряжение 220V</t>
  </si>
  <si>
    <t>Серводвигатель Jack 563A</t>
  </si>
  <si>
    <t>Серводвигатель с регулировкой скорости, скорость вращения до 3500 об/мин, мощность 750 Вт,  напряжение 220V</t>
  </si>
  <si>
    <t>Серводвигатель с регулировкой скорости,с позиционером, скорость вращения до 3500 об/мин, мощность 750 Вт,  напряжение 220V</t>
  </si>
  <si>
    <t>Стол Jack</t>
  </si>
  <si>
    <t>Стол утопленный для оверлока</t>
  </si>
  <si>
    <t>DDL-8700L</t>
  </si>
  <si>
    <t>DDL-8700N(H)-7 /AK85/SC920CN/M92/CP180</t>
  </si>
  <si>
    <t>DLN-5410N(H)</t>
  </si>
  <si>
    <t>DLN-5410N(H)-7WB /AK85/SC920/M92/CP180</t>
  </si>
  <si>
    <t>DLN-6390N-7/SC510/M51</t>
  </si>
  <si>
    <t>DLM-5200ND</t>
  </si>
  <si>
    <t>DLM-5400NF-7WB /АК85/SC920/M92/CP180</t>
  </si>
  <si>
    <t>DMN-5420NFA-7 /AK85/SC920/M92/CP180</t>
  </si>
  <si>
    <t>DLD-5430N</t>
  </si>
  <si>
    <t>DLU-5490N/PF6</t>
  </si>
  <si>
    <t>DLU-5490N-7/PF6 /AK85/SC920/M92/CP180</t>
  </si>
  <si>
    <t>DDL-5600NJ-7FB /SC910/M91/CP160A</t>
  </si>
  <si>
    <t>DNU-1541</t>
  </si>
  <si>
    <t>DNU-1541-7 /AK85/SC510/М51</t>
  </si>
  <si>
    <t>DNU-1541/X55245</t>
  </si>
  <si>
    <t>LU-1511ND-7</t>
  </si>
  <si>
    <t xml:space="preserve">LU-2810A </t>
  </si>
  <si>
    <t>Одноигольная швейная машина челночного стежка с тройным продвижением, полусухой головой, увеличенным вылетом рукава (347 ммх127 мм), прямым приводом, увеличенным объемом челнока в 2.7 раза и автоматической обрезкой нити (увеличенный стежок).М/скорость 3000 ст/мин., длина стежка 12 мм, подъем лапки 10/20 мм.</t>
  </si>
  <si>
    <t>TSC-441</t>
  </si>
  <si>
    <t>Одноигольная машина челночного стежка с цилиндрической платформой средней длины и большим качающимся челноком для шитья сверхтяжелых материалов, длина стежка 11 мм, поднятие лапки 20 мм, расстояние от иглы до рукоятки машины 420 мм, скорость шитья 800 ст/мин. Двигатель ISM 220V (380V), 1425 об/мин., игла в стандарте №230.</t>
  </si>
  <si>
    <t>TNU-243U</t>
  </si>
  <si>
    <t>Одноигольная машина челночного стежка с плоской платформой средней длины и большим качающимся челноком для шитья сверхтяжелых материалов, длина стежка 11 мм, поднятие лапки 20 мм, расстояние от иглы до рукоятки машины 420 мм, скорость шитья 800 ст/мин. Двигатель ISM 220V (380V), 1425 об/мин., игла в стандарте №230.</t>
  </si>
  <si>
    <t>LS-2342</t>
  </si>
  <si>
    <t>LH-3588AGS-7 /AK135/SC920CM/CP180</t>
  </si>
  <si>
    <t>LU-1561ND</t>
  </si>
  <si>
    <t>LU-2860A-7/SC922BN/CP180C</t>
  </si>
  <si>
    <t>LU-2266N-7/SC920CM/M92/CP180</t>
  </si>
  <si>
    <t>MO-6704DA-0A4-150</t>
  </si>
  <si>
    <t>MO-6704DA-0E4-40H</t>
  </si>
  <si>
    <t>MO-6704DA-0F6-50H</t>
  </si>
  <si>
    <t>Трехниточный оверлок сухая голова для средних и тяжелых материалов, ширина обметки 4,8 мм, подъем лапки 7мм., скорость 6000 ст./мин, автоматическая смазка, тип иглы DСх27(#14).</t>
  </si>
  <si>
    <t>MO-6714DA-BE6-44H /G39/Q141</t>
  </si>
  <si>
    <t>Четырехниточный оверлок сухая голова для трикотажных изделий, для легких и средних (средних тяжелых) материалов, с доп. приспособлением для притачивание ленты, расстояние между иглами 2 мм, ширина обметки 4 мм, скорость 6000 ст./мин, автоматическая смазка, тип иглы DСх27.</t>
  </si>
  <si>
    <t>MO-6716DA-DE6-40H</t>
  </si>
  <si>
    <t>MO-6716DA-FF6-40H</t>
  </si>
  <si>
    <t>MO-6716DA-FH6-60H</t>
  </si>
  <si>
    <t>MO-6804S-0A4-150</t>
  </si>
  <si>
    <t>Трехниточный оверлок - «краевка», для легких и средних материалов, улучшенная система смазки, ширина обметки 1,5 мм, скорость 7000 ст/мин, подъем лапки 6мм, автоматическая смазка, тип иглы DСх1(#8).</t>
  </si>
  <si>
    <t xml:space="preserve">MO-6804S-0E4-30H </t>
  </si>
  <si>
    <t>MO-6816S-DE6-30H</t>
  </si>
  <si>
    <t>MO-6816S-FF6-50H</t>
  </si>
  <si>
    <t>MO-6816S-FH6-50H</t>
  </si>
  <si>
    <t>МО-6914C-BD6-307</t>
  </si>
  <si>
    <t>MO-6905G-OM6-700</t>
  </si>
  <si>
    <t>Трехниточный оверлок, подходит для обметки швейных изделий из тяжелых и сверхтяжелых материалов (джинсов, ковров, рельефных тканей), длина стежка 7 мм, ширина обметки:10 мм, высота подъема лапки до 7 мм, скорость 4000 об/мин.,тип иглы DOх5.</t>
  </si>
  <si>
    <t xml:space="preserve">MF-7523-U11-B48(56)(64) </t>
  </si>
  <si>
    <t xml:space="preserve">MF-7523-C11-B48(56)(64) </t>
  </si>
  <si>
    <t xml:space="preserve">MF-7923-U11-B48(56),(64) </t>
  </si>
  <si>
    <t>MF-7923-H11-B56(64)/PL12 NEW</t>
  </si>
  <si>
    <t>MF-7923-H23-B64/UT57-AAC/SC921/CP18B</t>
  </si>
  <si>
    <t>MP-200N S(L)</t>
  </si>
  <si>
    <t>ML-111U</t>
  </si>
  <si>
    <t>MH-380(382)</t>
  </si>
  <si>
    <t>MH-484</t>
  </si>
  <si>
    <t>MS-1190D/V046R</t>
  </si>
  <si>
    <t>LZ-2280N A(B)</t>
  </si>
  <si>
    <t>Строчка типа «зигзаг» (стандартный), ширина 5 мм, шаг «зигзага» 2,5 мм,(5 мм.) подъем лапки 10 мм, скорость 5500 ст/мин, автоматическая смазка, тип иглы UРх5(#10).</t>
  </si>
  <si>
    <t>LZ-2290ASS-7/АК-85 /SC915NSIP110А</t>
  </si>
  <si>
    <t>Высокоскоростная 1-игольная машина челночного стежка типа «зигзаг», «сухая голова» (прямая строчка, стандартный/2-х шаговый,1,2,3-х шаговый, в форме полумесяца и потайной), длина стежка 5 мм, ширина 10 мм, скорость 5,000 ст/мин. Автоматические функции: обрезка нитей, закрепка, подъем лапки, позиционирование иглы, выносной пульт, тип иглы DРх5(#10).</t>
  </si>
  <si>
    <t>LZH-1290U</t>
  </si>
  <si>
    <t>Для тяжелых материалов, строчка типа «зигзаг» (стандартный), увеличенный челнок, ширина 10 мм, шаг «зигзага» 6 мм, подъем лапки 14 мм, скорость 2000 ст/мин, автоматическая смазка, тип иглы SY1906(#100).</t>
  </si>
  <si>
    <t>LK-1930ASS(SH/SF) /MC596NS</t>
  </si>
  <si>
    <t>LBH-780U</t>
  </si>
  <si>
    <t>Машина-полуавтомат челночного стежка для изготовления прямой петли, для различных видов ткани, обрезка нитей, длина петли 6,4-38,1 мм, скорость 3600 ст/мин., тип иглы DРх5#11J.</t>
  </si>
  <si>
    <t>MEB-3200SSMM</t>
  </si>
  <si>
    <t>Петельная (петля с глазком) машина цепного стежка с электронным управлением, с каркасной нитью, для различных видов ткани, обрезка нитей, 10 шаблонов петель (прямых и с глазком), 89 петель можно сохранить в памяти, длина петли 10-50 мм, скорость 2200 ст/мин., тип иглы DОх558(#110).</t>
  </si>
  <si>
    <t>MB-1373</t>
  </si>
  <si>
    <t>МВ-1377</t>
  </si>
  <si>
    <t>Пуговичная машина-полуавтомат, быстрое переключение способов пришивания (П, Х, —), обрезка нити, завязывание двойного узла, диаметр пуговицы 10-28 мм, количество стежков: 8, 16, 32, скорость 1800 ст/мин., тип иглы TQх1(#16).</t>
  </si>
  <si>
    <t>Пуговичная машина с электронным управлением и с устройством подачи пуговиц (бункер), «сухая голова», 55 стандартных шаблонов шитья, возможность изменения шаблонов, диаметр пуговицы 9-26 мм, скорость 1800 ст/мин., тип иглы TQx7(#16).</t>
  </si>
  <si>
    <t>МВ-1800B</t>
  </si>
  <si>
    <t>Пуговичная машина с электронным управлением, «сухая голова», 55 стандартных шаблонов шитья, возможность изменения шаблонов, диаметр пуговицы 10-28 мм, скорость 1500 ст/мин., тип иглы TQx7(#16).</t>
  </si>
  <si>
    <t>АМВ-289S/MC640NIP310D</t>
  </si>
  <si>
    <t>Компьютеризированная высокоскоростная машина однониточного цепного стежка для пришивания пуговиц с обертыванием вокруг "ножки". Пришивание пуговиц без обертывания вокруг "ножки": 8-38 мм. Пришивание с обертыванием вокруг "ножки":8-32 мм. Высота "ножки":8-25 мм., тип иглы SМx332EXTLG-NY(#14).</t>
  </si>
  <si>
    <t>MOL-254M-ABC</t>
  </si>
  <si>
    <t>Автоматическая двухигольная  машина для притачивания шлевок, для джинсовых тканей, длина закрепки 7-22мм,ширина закрепки 1-3,2мм,ширина шлевки пояса 9-20мм,длина шлевки 48-78мм,скорость шитья 2,500ст/мин., тип игл DPx17(#21)</t>
  </si>
  <si>
    <t>ASN-690-LAFA8N</t>
  </si>
  <si>
    <t>Автоматизированная краеобметочная машина (оверлок), специально сконструированная для обметывания длинных боковых швов брюк, скорость 8000 ст/мин., тип иглы DCx27(#11)</t>
  </si>
  <si>
    <t>DP-2100SZ/MC650NIP420</t>
  </si>
  <si>
    <t>Машина челночного стежка с электронным управлением для втачки рукава, «сухая голова», прямой привод, продвижение ременное шаговыми двигателями, стежок 1,5-6 мм, скорость 3500 ст/мин., тип иглы DРх17 #10-#14.</t>
  </si>
  <si>
    <t>Автоматическая машина циклического шитья, цикл программируется с помощью панели управления, память на 200 шаблонов, рабочая площадь шитья 130х60 мм, скорость 2700 ст/мин., тип иглы DРх5(#14).</t>
  </si>
  <si>
    <t>Автоматическая машина для изготовления прорезных карманов «в рамку», прямых и наклонных, с клапаном и без клапана, с листочкой и без листочки, память на 99 шаблонов, длина кармана 18-220 мм, скорость 3000 ст/мин., тип иглы Sсhmetz 190R(#100).</t>
  </si>
  <si>
    <t>MO-6814S-BE6-24H/G44/Q143</t>
  </si>
  <si>
    <t>Нож раскройный дисковый диам. 100 мм, толщина настила 27 мм, заточка внутренняя односторонняя, ВСТРОЕННЫЙ СЕРВОДВИГАТЕЛЬ</t>
  </si>
  <si>
    <t>JUCK JK-6160H</t>
  </si>
  <si>
    <t>JUCK JK-6160HB</t>
  </si>
  <si>
    <t>JUCK JK-0303</t>
  </si>
  <si>
    <t>JUCK JK-6668</t>
  </si>
  <si>
    <t>JUCK JK-T20U53D NEW!!!</t>
  </si>
  <si>
    <t>JUCK JK-T500</t>
  </si>
  <si>
    <t>JUCK JK-62681</t>
  </si>
  <si>
    <t>JUCK JK-62682</t>
  </si>
  <si>
    <t>Дырокол без нагревательного элемента</t>
  </si>
  <si>
    <t>Стол JUCK 2972</t>
  </si>
  <si>
    <t>НОВИНКА!!! Для легких и средних тканей, машина с игольным транспортером длина стежка до 4,5 мм, подъем лапки 5,5-15 мм, макс. Cкорость шитья 4500 об/мин, автоматическая система смазки. Автоматические функции: обрезка нити, позиционер иглы, закрепка, отводчик нити, электромагнит подъема лапки. Машина с прямым приводом и светодиодным светильником. Низкое потребление электричества, высокая производительность.</t>
  </si>
  <si>
    <t>НОВИНКА!!! Для средних и тяжелых тканей, машина с игольным транспортером длина стежка до 8 мм, подъем лапки 5,5-15 мм, макс. Cкорость шитья 4500 об/мин, автоматическая система смазки. Автоматические функции: обрезка нити, позиционер иглы, закрепка, отводчик нити, электромагнит подъема лапки. Машина с прямым приводом и светодиодным светильником. Увеличенный челнок. Низкое потребление электричества, высокая производительность.</t>
  </si>
  <si>
    <t>Gemsy GEM-0311D</t>
  </si>
  <si>
    <t>ПРЕССЫ ДЛЯ УСТАНОВКИ ФУРНИТУРЫ</t>
  </si>
  <si>
    <t>SL-680-2A</t>
  </si>
  <si>
    <t>Многофункциональная машина для намотки ткани. Основные функции: перемотка ткани с рулона на тубу, для нарезки долевой бейки, и намотка ткани из чехла на тубу под углом  от 30 до 60 градусов, с выставлением угла, для нарезки косой бейки. Технические характеристики: рабочая ширина: 2100 мм; максимальный диаметр рулона: 400 мм; мощность: 380В/2КВт; размеры: 2650х1050х1300 мм. Параметры: станок оборудован плавной регулировкой  скорости для намотки материала; прямое и обратное вращение (реверс); кнопка аварийной остановки; возможность установки угла от 30 до 60 градусов; счетчик метров намотки ткани; автоматическое выравнивание намотки края рулона.</t>
  </si>
  <si>
    <t>ST-2000</t>
  </si>
  <si>
    <t>Пневматический полуавтоматический станок для нарезки бейки из рулона. Основные функции: нарезка ткани, кожи, бумаги, древесного и химического волокна на узкие полоски различной ширины из рулона. Технические характеристики: рабочая ширина: 1800 мм; максимальный диаметр рулона: 300 мм; 350 мм; размер лезвия: 350х38х2.8 мм; 300x38x2.8 мм; ширина нарезки: от 8 до 1800 мм; мощность: 380В/3КВт; размеры: 2700х1100х1300 мм. Параметры: наличие регулятора скорости нарезки в зависимости от материала; наличие устройства подточки ножа</t>
  </si>
  <si>
    <t>СTF1201 (с большим полем)</t>
  </si>
  <si>
    <t>Стандартная комплектация: пяльцы для готовой продукции 330х500 мм (1шт), 300х290 мм (2шт); пяльцы круглые: диаметр 90 мм (2шт),120 мм (2шт), 150 мм (2шт), 190 мм (2шт); столешница и бордюрная рама с клипсами; бейсболочные пяльцы с 2-мя заправочными устройствами; шпуленамотчик; стол; ЗИП; устройство для пришивания пайеток, устройство для пришивания шнура.</t>
  </si>
  <si>
    <t>FEIYA Вышивальные машины</t>
  </si>
  <si>
    <t>Одноголовочная универсальная машина 12-игольная, максимальная скорость вышивки 1000 ст./мин; длина стежка 0,1~12,7 мм, поле вышивки 330x500 мм; поле вышивки на бейсболках 380х55 мм. Угол вышивки на головных уборах 270 гр. Габариты 760х720х850 мм, вес 100 кг. Автоматическая обрезка; Dahao компьютер, сенсорный ЖК-дисплей, русифицированное меню, сервомотор, японский челнок, USB порт; мощность 400 Вт. Стандартная комплектация: пяльцы для готовой продукции 330х500 мм (1шт), 300х290 мм (2шт); пяльцы круглые: диаметр 90 мм (2шт),120 мм (2шт), 150 мм (2шт), 190 мм (2шт); столешница и бордюрная рама с клипсами; бейсболочные пяльцы с 2-мя заправочными устройствами; шпуленамотчик; стол; ЗИП.</t>
  </si>
  <si>
    <t>Одноголовочная универсальная машина 12-игольная. Максимальная скорость вышивки 1000 ст/мин. Длина стежка 0,1~12,7 мм, поле вышивки 500х800 мм; поле вышивки на бейсболках 380х55 мм, угол вышивки на головных уборах 270 гр. Габариты машины 1200х1000х1000, вес 120 кг, автоматическая обрезка; Dahao компьютер, сенсорный ЖК-дисплей; русифицированное меню; сервомотор, японский челнок, USB порт; мощность 600 Вт. Стандартная комплектация: пяльцы для готовой продукции 370х510 мм (1шт), 300х290 мм (2шт); пяльцы круглые: диаметр 120 мм (2шт), 150 мм (2шт), 190 мм (2шт); столешница и бордюрная рама с клипсами; бейсболочные пяльцы с 2-мя заправочными устройствами; шпуленамотчик; стол; ЗИП.</t>
  </si>
  <si>
    <t>Двухголовочная универсальная машина 12-игольная, максимальная скорость вышивки 850 ст./мин, длина стежка 0,1~12,7 мм, поле вышивки 400х450 мм, габариты машины 1520х1100х1700 мм, вес 400 кг, автоматическая обрезка; Dahao компьютер, монитор 5 дюймов, русифицированное меню; сервомотор, японский челнок, USB. Угол вышивки на головных уборах 270 гр. Стандартная комплектация: пяльцы для готовой продукции 300х290 мм (4шт); пяльцы круглые: диаметр 90 мм (4шт),120 мм (4шт), 150 мм (4шт), 190 мм (4шт); столешница и бордюрная рама с клипсами; бейсболочные пяльцы с заправочными устройствами; шпуленамотчик; ЗИП.</t>
  </si>
  <si>
    <t>Двухголовочная универсальная машина 15-игольная, максимальная скорость вышивки 1000 ст./мин, длина стежка 0,1~12,7мм, поле вышивки 400х450 мм, габариты машины 1000х930х1600 мм, вес 220 кг; автоматическая обрезка; Dahao компьютер, монитор 5 дюймов, русифицированное меню; сервомотор, японский челнок, USB. Угол вышивки на головных уборах 270 гр. Стандартная комплектация: пяльцы для готовой продукции 300х290 мм (4шт); пяльцы круглые: диаметр 90 мм (4шт),120 мм (4шт), 150 мм (4шт), 190 мм (4шт); столешница и бордюрная рама с клипсами; бейсболочные пяльцы с заправочными устройствами; шпуленамотчик; ЗИП.</t>
  </si>
  <si>
    <t>Четырехголовочная машина для вышивки в крое, с неопускающимся столом, 12-игольная, максимальная скорость вышивки 850 ст./мин; длина стежка 0,1~12,7 мм, поле вышивки 400х800 мм, габариты 2900х2000х1700 мм, вес 1200 кг, автоматическая обрезка, Dahao компьютер, монитор 10 дюймов, русифицированное меню; сервомотор, японский челнок, USB порт. Стандартная комплектация: пяльцы для готовой продукции 314х300 мм (8шт),430х354 мм (8шт); пяльцы круглые: диаметр 120 мм (8шт), 190 мм (8шт); бордюрная рама с клипсами; шпуленамотчик; ЗИП.</t>
  </si>
  <si>
    <t>Четырехголовочная универсальная машина 12-игольная, максимальная скорость вышивки 850 ст./мин; длина стежка 0,1~12,7 мм, поле вышивки 400х450 мм, габариты 2640х1100х1700 мм, вес 1200 кг, автоматическая обрезка; Dahao компьютер, монитор 10 дюймов, русифицированное меню; сервомотор, японский челнок, USB порт. Стандартная комплектация: пяльцы для готовой продукции 314х300 мм (8шт), 430х354 мм (8шт); пяльцы круглые: диаметр 90 мм (8шт), 120 мм (8шт), 150 мм (8шт), 190 мм (8шт); бордюрная рама с клипсами; бейсболочные пяльцы с заправочными устройствами; шпуленамотчик; ЗИП.</t>
  </si>
  <si>
    <t>Шестиголовочная машина для вышивки в крое, с неопускающимся столом , 12-игольная, максимальная скорость вышивки 850 ст./мин; длина стежка 0,1~12,7 мм, поле вышивки 400х800 мм, габариты 3700х2000х1700 мм, вес 1400 кг, автоматическая обрезка; Dahao компьютер, монитор 10 дюймов, русифицированное меню; сервомотор, японский челнок, USB порт. Стандартная комплектация: пяльцы для готовой продукции 300х290 мм (12шт); пяльцы круглые: диаметр 90 мм (12шт), 120 мм (12шт), 150 мм (12шт), 190 мм (12шт); столешница и бордюрная рама с клипсами; шпуленамотчик; ЗИП.</t>
  </si>
  <si>
    <t>Шестиголовочная универсальная машина 12-игольная, максимальная скорость вышивки 850 ст./мин; длина стежка 0,1~12,7 мм, поле вышивки 400х450 мм, габариты 3400х1100х1700 мм, вес 1500 кг, автоматическая обрезка; Dahao компьютер, монитор 10 дюймов, русифицированное меню; сервомотор, японский челнок, USB порт. Стандартная комплектация: пяльцы для готовой продукции 300х290 мм (12шт); пяльцы круглые: диаметр 90 мм (12шт), 120 мм (12шт), 150 мм (12шт), 190 мм (12шт); столешница и  бордюрная рама с клипсами; бейсболочные пяльцы с заправочными устройствами; шпуленамотчик; ЗИП.</t>
  </si>
  <si>
    <t>Одноголовочная универсальная машина компакт-класса, 12-игольная, максимальная скорость вышивки 1000 ст./мин; длина стежка 0,1~12,7 мм, поле вышивки 300x350 мм; поле вышивки на бейсболках 380х55 мм. Угол вышивки на головных уборах 270 гр. Габариты 990х760х880 мм, вес 80 кг. Автоматическая обрезка; Dahao компьютер, сенсорный ЖК-дисплей, русифицированное меню, сервомотор, японский челнок, USB порт. Стандартная комплектация: пяльцы для готовой продукции 300х350 мм (1шт), 300х290 мм (1шт); пяльцы круглые: диаметр 90 мм (2шт),120 мм (2шт), 150 мм (2шт), 190 мм (2шт); бейсболочные пяльцы с 2-мя заправочными устройствами; шпуленамотчик; стол; ЗИП.</t>
  </si>
  <si>
    <t>Одноголовочная универсальная машина 12-игольная, максимальная скорость вышивки 1000 ст./мин; длина стежка 0,1~12,7 мм, поле вышивки 330x500 мм; поле вышивки на бейсболках 380х55 мм. Угол вышивки на головных уборах 270 гр. Габариты 750х740х850 мм, вес 100 кг. Автоматическая обрезка; Dahao компьютер, сенсорный ЖК-дисплей, русифицированное меню, сервомотор, японский челнок, USB порт; мощность 500 Вт. Стандартная комплектация: пяльцы для готовой продукции 330х500 мм (1шт), 300х290 мм (2шт); пяльцы круглые: диаметр 90 мм (2шт),120 мм (2шт), 150 мм (2шт), 190 мм (2шт); столешница и бордюрная рама с клипсами; бейсболочные пяльцы с 2-мя заправочными устройствами; шпуленамотчик; стол; ЗИП.</t>
  </si>
  <si>
    <t>Двухголовочная универсальная машина 12-игольная, максимальная скорость вышивки 1000 ст./мин, длина стежка 0,1~12,7 мм, поле вышивки 400х450 мм, габариты машины 1520х1100х1700 мм, вес 400 кг, автоматическая обрезка; Dahao компьютер, монитор 8 дюймов, русифицированное меню; сервомотор, японский челнок, USB. Угол вышивки на головных уборах 270 гр. Стандартная комплектация: пяльцы для готовой продукции 300х290 мм (4шт); пяльцы круглые: диаметр 90 мм (4шт),120 мм (4шт), 150 мм (4шт), 190 мм (4шт); столешница и бордюрная рама с клипсами; бейсболочные пяльцы с заправочными устройствами; шпуленамотчик; ЗИП.</t>
  </si>
  <si>
    <t>Четырехголовочная универсальная машина 12-игольная, максимальная скорость вышивки 1000 ст./мин; длина стежка 0,1~12,7 мм, поле вышивки 400х450 мм, габариты 1520х870х1400 мм, вес 1210 кг, автоматическая обрезка; Dahao компьютер, монитор 8 дюймов, русифицированное меню; сервомотор, японский челнок, USB порт. Стандартная комплектация: пяльцы для готовой продукции 314х300 мм (8шт), 430х354 мм (8шт); пяльцы круглые: диаметр 90 мм (8шт), 120 мм (8шт), 150 мм (8шт), 190 мм (8шт); бордюрная рама с клипсами; бейсболочные пяльцы с заправочными устройствами; шпуленамотчик; ЗИП.</t>
  </si>
  <si>
    <t>Двухголовочная универсальная машина 12-игольная, максимальная скорость вышивки 1000 ст./мин, длина стежка 0,1~12,7 мм, поле вышивки 400х450 мм, габариты машины 3430х900х1400 мм, вес 1600 кг, автоматическая обрезка; Dahao компьютер, монитор 8 дюймов, русифицированное меню; сервомотор, японский челнок, USB. Угол вышивки на головных уборах 270 гр. Потребляемая мощность 2 Квт. Стандартная комплектация: пяльцы для готовой продукции 300х290 мм (6шт); пяльцы круглые: диаметр 90 мм (12шт),120 мм (12шт), 150 мм (12шт), 190 мм (12шт); столешница и бордюрная рама с клипсами; бейсболочные пяльцы с заправочными устройствами; шпуленамотчик; ЗИП.</t>
  </si>
  <si>
    <t>Парогенератор, мощность Тэна 1000 Вт.,  объем бойлера 1,4 л., рабочее давление 2,5 бар. Индикатор отсутствия воды в бойлере, фактическая емкость бойлера 1 л.</t>
  </si>
  <si>
    <t>Парогенератор, мощность Тэна 1000 Вт.  Объем бойлера 2,5 л.,  внешний эл.клапан с регулятором кол-ва пара, манометр,  разъем ILME. - без утюга.</t>
  </si>
  <si>
    <t>Парогенератор, мощность Тэна 1400 Вт. - объем бойлера 2,5 л. Фактический объём бойлера 2 л.,  внешний эл.клапан, регулятор кол-ва пара. - рабочее давление 2,5 бар. Утюг FS / вес  1,8 кг</t>
  </si>
  <si>
    <t>Профессиональный парогенератор - объем бойлера 5 л. - мощность бойлера 1500Вт.  - внешний эл.клапан с регулятором кол-ва пара - рабочее давление 3,5 бар. - оборудован сливным краном.</t>
  </si>
  <si>
    <t>Парогенератор, мощность Тэна 1000 Вт. - объем бойлера 1,4  л. - внешний эл.клапан, регулятор кол-ва пара. - рабочее давление 2,5 бар.</t>
  </si>
  <si>
    <t>Промышленный автоматический парогенератор 5 л. на 2 рабочих места.  Два внешних электроклапана с регулятором кол-ва пара. Манометр. Кран слива воды. Вибрационный насос, подключение к водосети. Рабочее давление 3,5 – 4 Бар. 4000 Вт.– 380 V.- ВЕРСИЯ С ОБЛЕГЧЕННОЙ ЧИСТКОЙ СИСТЕМЫ КОНТРОЛЯ УРОВНЯ ВОДЫ</t>
  </si>
  <si>
    <t>Профессиональный  комплект щеток для уборки (11насадок)</t>
  </si>
  <si>
    <t>Профессиональный гладильный стол с нагревом рабочей поверхности, вакуумом и надувом. Рабочая  поверхность - 125х40 см. Высота стола - регулируется. Нагревательный элемент – 600Вт.</t>
  </si>
  <si>
    <t>Пресс дублирующий размер рабочей поверхности 50 x 40 cм.Размер плиты 50 x 40 Cм, Мощность тэна 1750 Вт, Температура 0 - 230 °C, Время
дублирования 0 - 90 сек., Вес 69 Kг, Упаковочный размер 60x67x100 Cм.</t>
  </si>
  <si>
    <t>ПНЕВМАТИЧЕСКИЕ ДУБЛИРУЮЩИЕ ПРЕССЫ</t>
  </si>
  <si>
    <t>Пресс дублирующий размер рабочей поверхности 50 x 40 cм. Электрическое подключение 220 - 240 В,
Мощность тэна 1750 Вт, Температура 0 - 230 °C,
Время дублирования 0 - 90 сек., Вес 69 Kг, Упаковочный размер 73x100x100.</t>
  </si>
  <si>
    <t>Пресс дублирующий пневматический размер рабочей поверхности 90 x 40 cм. Электрическое подключение 220 – 240 В, Размер плиты 90 x 40 Cм, Мощность
тэна 2250 Вт, Температура 0 - 230 °C, Время
дублирования 0 - 90 сек., Вес 79 Kг, Упаковочный размер 73x100x120</t>
  </si>
  <si>
    <t>Пресс дублирующий размер рабочей поверхности 110 x 40 cм. Электрическое подключение 380 - 415
В,ДавлениеOт 2,5 дo 8 bar, Размер плиты 110 x 40 Cм, Мощность тэна 2600 Вт, Температура 0 - 230 °C, Время дублирования 0 - 90 сек., Вес 120 Kг, Упаковочный размер 73x100x100 Cm.</t>
  </si>
  <si>
    <t>Пресс дублирующий пневматический размер рабочей поверхности 125 x 50 cм. Электрическое
подключение 380 - 415 В, Давление Oт 2,5 дo 8 bar, Мощность тэна 4250 Вт, Время дублирования 0 — 90секунд , Вес 150 Kg, Упаковочные размеры 73x100x120 Cm</t>
  </si>
  <si>
    <t>ПРЕСС ФОРМОВОЧНЫЙ</t>
  </si>
  <si>
    <t>Фальц пресс для формовки накладных карманов, 3-х сторонняя подгибка.
Идеально подходит для формования накладных карманов рубашки, спец.одежды. Автоматические функции: время закрытия и открытия пресса, пропаривание , сушка. Мощность нагревательного элемента 1,6 кВт. Изготовление шаблонов по лекалам заказчика. Габаритный размеры заготовки: минимальные 5 х 8 см, максимальные 23 х 23 см.
Требует подключения к источникам сжатого воздуха и пара.</t>
  </si>
  <si>
    <t>УТЮЖИЛЬНЫЕ СТОЛЫ</t>
  </si>
  <si>
    <t>Стол гладильный, универсальный, складной, с регулировкой высоты, с отсосом и электрическим подогревом. Регулировка температуры стола при помощи термостата. Мощность нагрева 600Вт.
Размер стола 113 x 38 x 26 См.</t>
  </si>
  <si>
    <t>Стол гладильный, универсальный, складной, с регулировкой высоты, с отсосом, наддувом и электрическим подогревом. Регулировка температуры стола при помощи термостата.
Мощность нагрева 600Вт. Размер стола 113 x 38 x 26 См.</t>
  </si>
  <si>
    <t>Стол гладильный марки Comel с парогенератором, универсальный, складной, с отсосом и электрическим подогревом. Регулировка температуры стола при помощи термостата, имеется встроенное отсасывающее устройство. Комплект состоит из бойлера ёмкостью 1,5 литрa с аварийным клапаном, силиконовой подставки под утюг, электроклапана для регулировки пара, а также антенны, поддерживающей провода. Мощность  1,6кВт.
Рабочее давление 2,5 бар. Размер стола 113 x 38 x 26 См</t>
  </si>
  <si>
    <t>Стол гладильный прямоугольный размером 115 x 62 см с отсосом и электрическим подогревом.
Регулировка температуры стола при помощи термостата.  Мощность нагрева стола  1,2 кВт. Мощность вакуумного отсоса 120 Вт. Подключение 220 V.</t>
  </si>
  <si>
    <t>Стол гладильный, универсальный с отсосом, электрическим подогревом. Возможность регулировки высоты стола в 3 положениях. Электрическое подключение 220 – 240, Мощность нагрева
Стола 1000 Вт, Размер стола118 Х 38 Х 26, Мощность отсоса 500 Вт., Вес 68 кг.Размеры коробки 44 Х 95 Х
151</t>
  </si>
  <si>
    <t>Стол консольный универсальный с регулируемой высотой, отсосом, электрическим подогревом и поддувом воздуха с трубой. Регулировка по высоте, поддув. В комплект входит: силиконовая подставка под утюг, антенна, поддерживающая провода.
Электрическое подключение 220 В. Мощность нагрева стола 1000 Вт. Мощность вакуума 500 Вт. Размеры рабочей поверхности 118 x 38 x 26</t>
  </si>
  <si>
    <t>Стол гладильный консольный, со встроенным парогенератором в комплекте. Полноценное готовое рабочее место,
автоматическая подкачка воды, возможность подключения второго утюга.
В комплект входит: парогенератор на 7 литров, автоматический водяной насос, манометр для контролирования давления, силиконовая подставка под утюг, антенна, поддерживающая провода, 2 электроклапана для регулировки пара.
Электрическое подключение 380 В. Ёмкость бойлера 7 л. Мощность тенов 4000 Вт. Рабочее давление 3,5 bar.
Мощность нагрева стола 1000 Вт. Мощность вакуума 550 Вт. Водяной насос 550 Вт. Размеры рабочей поверхности 115 x 38 см.</t>
  </si>
  <si>
    <t>Прямоугольный утюжильный стол с парогенератором в комплекте. Готовое рабочее место, в комплекте мощный парогенератор с возможностью подключения второго утюга. В комплект входит: мощный парогенератор , 2 электроклапана с регулировкой пара, силиконовая подставки под утюг а также антенны, поддерживающей провода. Электрическое подключение 380 В. Ёмкость бойлера 7 л. Мощность тенов 4000 Вт. Рабочее давление 3,5 bar. Мощность нагрева стола 2000 Вт. Мощность вакуума 600 Вт.
Водяной насос 550 Вт. Размеры рабочей поверхности 125 x 74 См</t>
  </si>
  <si>
    <t>СТОЛ ДЛЯ ШТОР С СЕПАРАТОРОМ ПАРА MP/FC/A/T 250X75</t>
  </si>
  <si>
    <t>Стол гладильный прямоугольный для штор 250 x 75 см с отсосом и электрическим подогревом.
Регулировка температуры стола при помощи термостата. Стол приспособлен для подключения его к централизованной паровой установке. Комплект состоит из пароперегревателя с электроклапаном для регулировки пара, подвесного устройства, а также силиконовой подставки под утюг. Мощность нагрева 2400Вт, мощность вакуума 2х600 Вт. Вес 180 кг.</t>
  </si>
  <si>
    <t>Стол гладильный прямоугольный с алюминием 180 x 90 см с подачей пара, отсосом и встроенным парогенератором.  Электрическое подключение 380 - 415 В, Емкость бойлера 25 л., Мощность тэна 20 КВт, давление 4,5 BAR, Размер стола 180 х 90 см, Мощность Вакуума 600 Вт, Водяной насос 800 Вт, Вес 305 кг, Размеры коробки 100x110x190 См</t>
  </si>
  <si>
    <t>Стол гладильный прямоугольный с алюминием 200 x 100 см с подачей пара, отсосом и встроенным парогенератором.  Электрическое подключение 380 - 415 В, Емкость бойлера 25 л., Мощность тэна 20 КВт, давление 4,5 BAR, Размер стола 180 х 90 см, Мощность Вакуума 600 Вт, Водяной насос 800 Вт, Вес 305 кг, Размеры коробки 110x110x210 См</t>
  </si>
  <si>
    <t>СТОЛ ДЛЯ ВЫВЕДЕНИЯ ПЯТЕН COMEL ECOFLO</t>
  </si>
  <si>
    <t>УТЮГИ</t>
  </si>
  <si>
    <t>УТЮГ COMELAKN-08E 721PAB (БЕЗ РАЗЪЕМА)</t>
  </si>
  <si>
    <t>УТЮГ COMELAKN-08F 721GAB (БЕЗ РАЗЪЕМА)</t>
  </si>
  <si>
    <t>ВИЛКА C65(ДЛЯ УТЮГА COMEL )</t>
  </si>
  <si>
    <t>УТЮГ ДЛЯ РАСКОЛКИ ШВОВ AKN-08C</t>
  </si>
  <si>
    <t>УТЮГ COMEL AKN-07 ЭЛЕКТРИЧЕСКИ Й</t>
  </si>
  <si>
    <t>Утюг электрический. Позволяет работать с большими поверхностями. В комплект входит: термостат, электрокабель. Применение: для заглаживания бумаги, для заглаживания больших полотен.
Электрическое подключение 220 В. Мощность нагрева подошвы 2 x 650 Вт. Размеры рабочей поверхности 14 x 75 см. Вес 6 кг.</t>
  </si>
  <si>
    <t>ПАРОГЕНЕРАТОРЫ</t>
  </si>
  <si>
    <t>Комплект парогенератора марки Comel, в состав которого входят: промышленный утюг, парогенератор ёмкостью до 1 литра с аварийным клапаном, силиконовая подставка под утюг, антенна, поддерживающая провода. Ёмкость бойлера  0,8 л., Мощность бойлера 850 Вт, рабочее давление 2,5Bar, Утюг на 850 Вт</t>
  </si>
  <si>
    <t>Комплект парогенератора марки Comel, в состав которого входят: промышленный утюг, парогенератор емкостью до 3 литров    с аварийным клапаном и краном для слива воды, силиконовая подставка под утюг, антенна, поддерживающая провода, электроклапан для регулировки пара. Ёмкость бойлера 3 л., мощность нагревательного элемента 1800 Вт, рабочее давление 2,5, утюг на 800 Вт</t>
  </si>
  <si>
    <t>COMELECO</t>
  </si>
  <si>
    <t>UNIKA</t>
  </si>
  <si>
    <t>PRATIKA(БЕЗ ПОДКАЧКИ И УТЮГОВ)</t>
  </si>
  <si>
    <t>Парогенератор на колёсах с бойлером из стали inox ёмкостью до 5 литров с аварийным клапаном.
Мощность бойлера 1700 Вт, рабочее давление 2,5Bar, вес 15,3 кг.</t>
  </si>
  <si>
    <t>ПАРОВЫЕ КАБИНЫ</t>
  </si>
  <si>
    <t>ПАРОВАЯ КАБИНА ДЛЯ ВЕРХНЕЙ ОДЕЖДЫ PRASOBEL SIRIO 291</t>
  </si>
  <si>
    <t>Паровая кабина(поворотная)для брюк и верхней одежды. Существует возможность вмонтирования двух форм для внешней одежды или двух форм для глаженья брюк. Электронный компьютер на 10 программ. Автоматические циклы глаженья управляемые при помощи микропроцессора.
Глаженье при помощи формы для внешней одежды - брюки, гетры и т п. на растяжимой форме для брюк. Напряжение 380Вт. Колличество пара 16 ÷ 20 Kг/ч.
Мощность вентилятора 750Вт. Рабочее давление 4-5 bar. Водяной насос 550 Вт. Вес 270 кг. Размеры коробки 1230x1000x2100. Размеры изделия 1060x1040x1820.</t>
  </si>
  <si>
    <t>ПАРОВАЯ КАБИНА ДЛЯ НОСКОВ PRASOBEL SIRIO 291 CALZE</t>
  </si>
  <si>
    <t>Вращающаяся кабина для глажденья коротких, средних, длинных носков с элекрическимпарообразателем мощностью тэна 15 кВт.в. Цикл глаженья: испарение, увлажнение, горячий воздух (температура до 100°C) для высушивания носков. Существует возможность введения до 10 программ при помощи микропроцессора. Комплект двух батареек для получения горячего воздуха. В стандарте кабина не оборудованна формой для носков (делается по заказу после получения технического рисунка) и их закреплением. Напряжение 380Вт. Колличество пара 16 ÷ 20 Kг/ч. Мощность тенов 15 Квт.  Мощность вентилятора 750Вт. Рабочее давление 4-5 bar.
Водяной насос 550 Вт. Вес 270 кг. Размеры коробки 1230x1000x2100. Размеры изделия1060x1040x1820.</t>
  </si>
  <si>
    <t>ПАРОГОЛОВЫ</t>
  </si>
  <si>
    <t>ПАРОГОЛОВА WA-30/1 C ПАРОГЕНЕРАТО РОМ BSC1</t>
  </si>
  <si>
    <t>ПАРОГОЛОВА WA-30/2 C ПАРОГЕНЕРАТО РОМ BSC2</t>
  </si>
  <si>
    <t>ФОРМА ДЛЯ ПАРОГОЛОВЫ WA-30</t>
  </si>
  <si>
    <t>ДОПОЛНИТЕЛЬНОЕ ОБОРУДОВАНИЕ</t>
  </si>
  <si>
    <t>КОЛОДКА COMEL AKN-03E</t>
  </si>
  <si>
    <t>КОЛОДКА COMEL AKN-03F</t>
  </si>
  <si>
    <t>КОЛОДКА COMEL AKN-03H ДЛЯ РАСКАЛЫВАНИ Я ШВОВ РУКАВА</t>
  </si>
  <si>
    <t>ПОВОРОТНЫЙ РЫЧАГ COMEL AKN-04A</t>
  </si>
  <si>
    <t>ПОВОРОТНЫЙ РЫЧАГ COMEL AKN-04B</t>
  </si>
  <si>
    <t>Подставка рукава без формы для столов typu MP/A, MP/F, MP/FC/A, MP/FC, MP/F/PV, MP/F-A/PV и MP/F- FC/PV.</t>
  </si>
  <si>
    <t>ПОВОРОТНЫЙ РЫЧАГ COMEL AKN-04C</t>
  </si>
  <si>
    <t>Поворотный рычаг. В комплекте рычаг, гофра. Для столов   BR/A-S и BR/A-RS.</t>
  </si>
  <si>
    <t>ПОВОРОТНЫЙ РЫЧАГ COMEL AKN-04D</t>
  </si>
  <si>
    <t>ПОВОРОТНЫЙ РЫЧАГ COMEL AKN-04E</t>
  </si>
  <si>
    <t>ПОДСТАВКА ДЛЯ АВТОМАТИЧЕСК ОГО ПРЕССА COMEL AKN-02D</t>
  </si>
  <si>
    <t>Подставка для автоматического пресса Comel AKN- 02D</t>
  </si>
  <si>
    <t>ПОДСТАВКА ДЛЯ РУЧНОГО ПРЕССА COMEL AKN-02C</t>
  </si>
  <si>
    <t>РУКАВНАЯ КОЛОДКА COMEL AKN-03A 100 СМ</t>
  </si>
  <si>
    <t>РУКАВНАЯ КОЛОДКА COMEL AKN-03B 75 СМ</t>
  </si>
  <si>
    <t>РУКАВНАЯ КОЛОДКА COMEL AKN-03C 57,5 СМ</t>
  </si>
  <si>
    <t>ПАРОВЫЙ ПИСТОЛЕТ COMEL DUE22000</t>
  </si>
  <si>
    <t>РЫЧАГ COMEL AKN-05A COMELUX 4 СМ</t>
  </si>
  <si>
    <t>РЫЧАГ COMEL AKN-05B FUTURE 5 СМ</t>
  </si>
  <si>
    <t>РЫЧАГ COMEL AKN-05C COMELFLEX</t>
  </si>
  <si>
    <t>AKN-11</t>
  </si>
  <si>
    <t>AKN-10B</t>
  </si>
  <si>
    <t>PRATIKA (С ПОДКАЧКОЙ ВОДЫ БЕЗ УТЮГОВ)</t>
  </si>
  <si>
    <t>Машина для стабилизации головных уборов со встроенным автоматическим парогенератором, двухголовочная. Возможность быстрой смены алюминиевых форм для шапок.
Объём бойлера 7,2 л., мощность вакуумной турбины 2* 0,18 кВт, мощность водяного насоса 0,5 кВт, рабочее давление пара 4,5 Бар,  мощность тэнов 4,2 кВт, электрическое подключение 380 В, масса 105 кг, габаритные размеры 80х50х120 см. Различные технические характеристики могут быть изменены под заказ! Формы приобретаются отдельно!</t>
  </si>
  <si>
    <t>Машина для стабилизации головных уборов со встроенным автоматическим парогенератором, одноголовочная. Возможность быстрой смены алюминиевых форм для шапок.
Объём бойлера 6 л., мощность вакуумной турбины 0,18 кВт, мощность водяного насоса 0,5 кВт, рабочее давление пара 4,5 Бар,  мощность тэнов 3 кВт, электрическое подключение 380 В, масса 105 кг, габаритные размеры 80х50х120 см. Различные технические характеристики могут быть изменены под заказ! Формы приобретаются отдельно!</t>
  </si>
  <si>
    <t xml:space="preserve">(С воздушной подушкой и вариатором скорости), современный интегрированный интерфейс управления машиной с помощью ЖК-экрана (LCD), который дает возможность максимально использовать все эксплутационные возможности, среди которых слежение истории работы машины (кол-во включений,время работы), графический отображение причин неисправности, изменение языка пользователя, изменение скорости ленты, графическое отображение текущей скорости машины, 220 B, габаритные размеры (ШхДхВ): 1600х1380х800, мощность двигателя 1,5(2,2 опционально) кВт  (С воздушной подушкой и вариатором скорости), 220 B, габаритные размеры (ШхДхВ): 1600х1380х800, мощность двигателя 1,5(2,2 опционально) кВт </t>
  </si>
  <si>
    <t>(С воздушной подушкой и вариатором скорости), современный интегрированный интерфейс управления машиной с помощью ЖК-экрана (LCD), который дает возможность максимально использовать все эксплутационные возможности, среди которых слежение истории работы машины (кол-во включений,время работы), графический отображение причин неисправности, изменение языка пользователя, изменение скорости ленты, графическое отображение текущей скорости машины, 220 B, габаритные размеры (ШхДхВ): 1940х1600х800 мм, мощность двигателя 1,5(2,2 опционально) кВт (С воздушной подушкой и вариатором скорости), 220 B, габаритные размеры (ШхДхВ): 1940х1600х800 мм, мощность двигателя 1,5(2,2 опционально) кВт</t>
  </si>
  <si>
    <t>(С воздушной подушкой и вариатором скорости), современный интегрированный интерфейс управления машиной с помощью ЖК-экрана (LCD), который дает возможность максимально использовать все эксплутационные возможности, среди которых слежение истории работы машины (кол-во включений,время работы), графический отображение причин неисправности, изменение языка пользователя, изменение скорости ленты, графическое отображение текущей скорости машины, 220 B, габаритные размеры (ШхДхВ): 2090х1600х800 мм, мощность двигателя 1,5(2,2 опционально) кВт. (С воздушной подушкой и вариатором скорости), 220 B, габаритные размеры (ШхДхВ): 2090х1600х800 мм, мощность двигателя 1,5(2,2 опционально) кВт</t>
  </si>
  <si>
    <t>Одноигольные Прямострочные машины</t>
  </si>
  <si>
    <t>SL777B</t>
  </si>
  <si>
    <t>S-7100A-403</t>
  </si>
  <si>
    <t>Универсальная, для легких и средних материалов со встроенными электродвигателем и панелью управления. Длина стежка – до 4,2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t>
  </si>
  <si>
    <t>S-7100A-405</t>
  </si>
  <si>
    <t>Универсальная, для  средних и тяжелых материалов со встроенными электродвигателем и панелью управления. Длина стежка – до 4,2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t>
  </si>
  <si>
    <t>S-7250A-403  NEXIO STANDART</t>
  </si>
  <si>
    <t>Универсальная прямострочная машина с прямым приводом, электронным механизмом нижнего продвижения и автоматической обрезкой нити для легких и средних материалов.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</si>
  <si>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S-7250A-405  NEXIO STANDART</t>
  </si>
  <si>
    <t>Универсальная прямострочная машина с прямым приводом, электронным механизмом нижнего продвижения и автоматической обрезкой нити для cредних и тяжелых материалов.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</si>
  <si>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 xml:space="preserve">S-7250A-403P NEXIO PREMIUM </t>
  </si>
  <si>
    <t>Универсальная прямострочная машина с прямым приводом, электронным механизмом нижнего продвижения и автоматической двойной обрезкой нити для легких и средних материалов.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</si>
  <si>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S-7250A-405P NEXIO PREMIUM</t>
  </si>
  <si>
    <t>Универсальная прямострочная машина с прямым приводом, электронным механизмом нижнего продвижения и автоматической двойной обрезкой нити для средних и тяжелых материалов.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</si>
  <si>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S-7300A-403  NEXIO STANDART</t>
  </si>
  <si>
    <t>Универсальная прямострочная машина с прямым приводом, электронным механизмом нижнего продвижения и автоматической обрезкой нити для легких и средних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</si>
  <si>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S-7300A-405  NEXIO STANDART</t>
  </si>
  <si>
    <t>Универсальная прямострочная машина с прямым приводом, электронным механизмом нижнего продвижения и автоматической обрезкой нити для cредних и тяжелых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</si>
  <si>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S-7300A-433 NEXIO STANDART</t>
  </si>
  <si>
    <t>Универсальная прямострочная машина с прямым приводом, электронным механизмом нижнего продвижения и автоматической обрезкой нити для легких и средних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Полусухая головка.</t>
  </si>
  <si>
    <t>S-7300A-403  NEXIO PREMIUM</t>
  </si>
  <si>
    <t>Универсальная прямострочная машина с прямым приводом, электронным механизмом нижнего продвижения и автоматической двойной обрезкой нити для легких и средних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</si>
  <si>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S-7300A-405  NEXIO PREMIUM</t>
  </si>
  <si>
    <t>Универсальная прямострочная машина с прямым приводом, электронным механизмом нижнего продвижения и автоматической двойной обрезкой нити для средних и тяжелых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Минимальная смазка.</t>
  </si>
  <si>
    <t>S-7300A-433 NEXIO PREMIUM</t>
  </si>
  <si>
    <t>Универсальная прямострочная машина с прямым приводом, электронным механизмом нижнего продвижения и автоматической двойной обрезкой нити для легких и средних материалов. СЕНСОРНЫЙ ДИСПЛЕЙ. Длина стежка – до 5,0 мм, высота подъема лапки 6/13 мм (рычаг / коленоподъемник), мощность двигателя 450 Вт. Электронные функции обрезки и закрепки нити, система предотвращения  поломки иглы при закрепке, контроль силы прокола на малых оборотах. Минимальная смазка, подсветка поля шитья. Максимальная скорость шитья до 5000 ст/мин. Полусухая головка.</t>
  </si>
  <si>
    <t>S-7220С-403</t>
  </si>
  <si>
    <t>S-7220С-405</t>
  </si>
  <si>
    <t>PFL к S7100A, S7250, S7300A NEXIO, S7200C</t>
  </si>
  <si>
    <t>Подъемник лапки крепится на головку  к S7100A, S7250A, S7300A, S7220C. Приобретается отдельно, в комплектацию не входит!!!</t>
  </si>
  <si>
    <t>Двухигольные машины челночного стежка</t>
  </si>
  <si>
    <t>T8420C – 003/005</t>
  </si>
  <si>
    <t>Двухигольная машина челночного стежка для легких/средних или средних/тяжелых материалов. Транспортирующий игловодитель, расстояние м\ду иглами 6,4мм (cтандарт), длина стежка до 5 мм, скорость 4000ст\мин. Укомплектована серводвигателем!!!.</t>
  </si>
  <si>
    <t>T8450C – 003/005</t>
  </si>
  <si>
    <t>Двухигольная машина челночного стежка для легких/средних или средних/тяжелых материалов. Транспортирующий игловодитель, механизм отключения игл, длина стежка до 5 мм, скорость 3000ст\мин. Укомплектована серводвигателем!!!.</t>
  </si>
  <si>
    <t>T8720C – 003/005</t>
  </si>
  <si>
    <t>Двухигольная машина челночного стежка для легких/средних или средних/тяжелых материалов. С увеличенным челноком. Максимальная длина стежка 7мм. Максимальная скорость до 3000 ст\мин.Укомплектована серводвигателем!!!</t>
  </si>
  <si>
    <t>T8422C – 003/005</t>
  </si>
  <si>
    <t>T8452C – 003/005</t>
  </si>
  <si>
    <t>Двухигольная машина челночного стежка для легких/средних или средних/тяжелых материалов. Машина со встроенным в головку двигателем ( минимальная смазка), механизм отключения игл, расстояние м\у иглами 6,4мм (cтандарт), длина стежка до 4 мм, скорость 3000ст\мин. Автоматические функции обрезки, закрепки, программирования строчки.</t>
  </si>
  <si>
    <t>T8722C – 003/005</t>
  </si>
  <si>
    <t xml:space="preserve">Двухигольная машина  с увеличенным челноком со встроенным в головку двигателем (минимальной смазкой) автоматическими функциями обрезки, закрепки, программирования строчки. Максимальная длина стежка 7мм. Максимальная скорость до 3000 ст.\мин. </t>
  </si>
  <si>
    <t>T8752C – 003/005</t>
  </si>
  <si>
    <t>PF 1С3 к 2-ух иг/машинам</t>
  </si>
  <si>
    <t>Подъемник лапки подстольного типа для 2-игольный машин серии T- (опция)</t>
  </si>
  <si>
    <t>Закрепочные машины</t>
  </si>
  <si>
    <t xml:space="preserve"> KE-430HS -03/05</t>
  </si>
  <si>
    <t>НОВИНКА! Электронная закрепочная машина программируемой строчки челночного стежка с прямым приводом, минимальной смазкой и минимальной длиной остатка нити после обрезки. Машина предназначена для выполнения закрепок различной формы, а также любых других программируемых строчек в области шитья 40х30 мм.</t>
  </si>
  <si>
    <t>KE430HX – 03/05</t>
  </si>
  <si>
    <t>Электронная закрепочная машина программируемой строчки челночного стежка с прямым приводом, полусухой головкой, электронным натяжением верхней нити и минимальной длиной остатка нити после обрезки. Машина предназначена для выполнения закрепок различной формы, а также любых других программируемых строчек в области шитья 40х30 мм.</t>
  </si>
  <si>
    <t xml:space="preserve">BE438HS </t>
  </si>
  <si>
    <t>Электронная пуговичная машина челночного стежка программируемой строчки с прямым приводом, устройством охлаждения иглы, минимальной смазкой и минимальной длиной остатка нити после обрезки. Машина предназначена для пришивания плоских пуговиц на 2, 3 и 4 отверстия и пуговиц на ножке (специальное приспособление приобретается отдельно) в области шитья 6.4х6.4 мм.</t>
  </si>
  <si>
    <t>BE438HX</t>
  </si>
  <si>
    <t>HE800B – 03/05</t>
  </si>
  <si>
    <t>RH9820</t>
  </si>
  <si>
    <t xml:space="preserve">Петельная машина цепного стежка. 6 стандартных программ для обметывания петель "с глазком", с поперечной, продольной закрепкой и без закрепки. Легко меняются размеры стежка и петли. Обрезка верхней и нижней нити + корсажная нить. Длина петли 5-50 мм (без обрезки), ширина стежка 0,5-4,2 мм, длина стежка 0,5-2,0 мм. Скорость 2500 об/мин. </t>
  </si>
  <si>
    <t>Машины Зиг-Заг</t>
  </si>
  <si>
    <t xml:space="preserve">Z8550A-031/X8560A </t>
  </si>
  <si>
    <t xml:space="preserve">Z8550A-A31/X8560A </t>
  </si>
  <si>
    <t>Z8560A-431/X8560A</t>
  </si>
  <si>
    <t>Специальные машины с П-образной платформой</t>
  </si>
  <si>
    <t>DA9270</t>
  </si>
  <si>
    <t xml:space="preserve">DA9280 </t>
  </si>
  <si>
    <t>PF-RB/ECV/AF Belt Puller with Chain cutter&amp; Air Foot lifter</t>
  </si>
  <si>
    <t>Пулеер с устройством обрезки цепочки нити и подъемником лапки (воздух)</t>
  </si>
  <si>
    <t>Автоматические машины программируемой строчки</t>
  </si>
  <si>
    <t xml:space="preserve">BAS311HN-05A </t>
  </si>
  <si>
    <t>Швейный автомат программируемой строчки челночного стежка с прямым приводом и областью шитья 150х100 мм. Предназначен для выполнения различных программируемых строчек в области шитья 150х100 мм на изделиях из различных типов материалов от средних до тяжелых. Наиболее удобен для шаблонного шитья небольших изделий по заданному контуру. Часто используются для пришивания этикеток и всевозможных лейблов, для декоративной отделки сумок, обуви и прошивания строп, ремней безопасности</t>
  </si>
  <si>
    <t xml:space="preserve">BAS311HN-07A </t>
  </si>
  <si>
    <t>Швейный автомат программируемой строчки челночного стежка с прямым приводом и областью шитья 150х100 мм. Предназначен для выполнения различных программируемых строчек в области шитья 150х100 мм на изделиях из различных типов материалов от средних до сверхтяжелых. Наиболее удобен для шаблонного шитья небольших изделий по заданному контуру. Часто используются для пришивания этикеток и всевозможных лейблов, для декоративной отделки сумок, обуви и прошивания строп, ремней безопасности</t>
  </si>
  <si>
    <t xml:space="preserve">BAS326H </t>
  </si>
  <si>
    <t>Швейный автомат программируемой строчки челночного стежка с прямым приводом и областью шитья 220х100 мм. Предназначен для выполнения различных программируемых строчек в области шитья 220х100 мм на изделиях из различных типов материалов от средних до сверхтяжелых. Наиболее удобен для шаблонного шитья небольших изделий по заданному контуру. Часто используются для пришивания этикеток и всевозможных лейблов, для декоративной отделки сумок, обуви и прошивания строп, ремней безопасности.</t>
  </si>
  <si>
    <t>BAS326H-484SF</t>
  </si>
  <si>
    <t>Автоматическая 1-игольная швейная машина программируемого челночного стежка   с большим полем шитья 220х100 мм предназначен для сверхтяжелых скользящих материалов и стачивания прямых и круглых строп, с челночным механизмом тройной, по сравнению со стандартной, емкости нити (индекс – 484) и «шагающей» лапкой - SF. Укомплектован устройством горячей обрезки Верхней и нижней нити.</t>
  </si>
  <si>
    <t xml:space="preserve">BAS341H </t>
  </si>
  <si>
    <t>Поле шитья 250 х 160 мм. Для средних и тяжелых материалов. Скорость -2800 об/мин. До 100 авторских рисунков (360.000 стежков). Без программатора. Длина стежка 0,05-12,7мм. Жидкокристаллический дисплей обеспечивает легкость доступа к программе</t>
  </si>
  <si>
    <t xml:space="preserve">BAS342H </t>
  </si>
  <si>
    <t>Швейный автомат программируемой строчки челночного стежка с прямым приводом и областью шитья 300 Х 200 мм. Предназначен для выполнения программируемых строчек по заданному контуру в области шитья 300 Х 200 мм на изделиях из различных типов материалов от средних до сверхтяжелых. Наиболее удобен для шаблонного шитья небольших изделий.</t>
  </si>
  <si>
    <t>Двухигольная машина с отключением игловодителя, с увеличенным челноком со встроенным в головку двигателем (минимальной смазкой) автоматическими функциями обрезки нити, закрепки, программирования строчки. Макс. длина стежка 7 мм. Максимальная скорость до 3000 ст\мин.</t>
  </si>
  <si>
    <t>Универсальная прямострочная 1-но игольная машина челночного стежка с нижним транспортером и боковым ножом подрезки края материала. Длина стежка – 4 мм.Высота подъема лапки 6/13 мм.Автоматическая смазка. Максимальная скорость шитья до 4500 ст/мин.Система иглы DB х 1 №75-110. Возможные расстояниям от иглы до кромки : 2,5мм(3/32); 3,2мм(1/8); 4,0мм(5/32); 4,8мм(3/16); 6,4мм(1/4); 9,5мм(3/8) Машина идеально подходит для шитья воротников, клапанов карманов а также и для других операций в которых необходима обрезка края материала</t>
  </si>
  <si>
    <t>BROTHER</t>
  </si>
  <si>
    <t>Машины цепного стежка</t>
  </si>
  <si>
    <t>DDL-9000 C FMS (FSH) НОВОЕ ПОКОЛЕНИЕ МАШИН + СТОЛ</t>
  </si>
  <si>
    <t>DDL-9000 C SMS (SSH) НОВОЕ ПОКОЛЕНИЕ МАШИН + СТОЛ</t>
  </si>
  <si>
    <t>DSC-245U/X5520</t>
  </si>
  <si>
    <t>JACK JK-A4</t>
  </si>
  <si>
    <t>Универсальная прямострочная машина  для легких и средних материалов. Игольный транспортер, встроенный двигатель, минимальная смазка. Длина стежка – 4,5 мм.  макс. cкорость 4000 об/мин.</t>
  </si>
  <si>
    <t>Универсальная прямострочная машина  для средних и тяжелых материалов. Игольный транспортер, встроенный двигатель, минимальная смазка. Длина стежка – 4,5 мм.  макс. cкорость 4000 об/мин.</t>
  </si>
  <si>
    <t>Двухигольная машина челночного стежка для легких/средних или средних/тяжелых материалов. Увеличенное расстояние от платформы до рукава машины (120 х 264 мм), встроенный в головку двигатель (полностью сухая), автоматические функции обрезки нити, закрепки, программирования строчки. Возможность переключения с игольной на нижнюю подачу. макс. cкорость 4000 об/мин, длина стежка –до 5 мм, расст. между иглами 6,4 мм – стандартно.</t>
  </si>
  <si>
    <t xml:space="preserve">Электронная петельная машина челночного стежка с прямым приводом для выполнения прямой петли до 40 мм при производстве нижнего белья, свитеров, кардиганов. Машина предназначена для выметывания прямых, овальных, имитация глазковой петли на трикотажных тканях при пошиве нижнего белья, свитеров, кардиганов и др. За счет электронного управления машина легко настраивается для вымётывания разнообразных видов петель на различных материалах. Возможности авторского программирования, 21 встроенных вариантов программ. макс. cкорость 4000 ст/мин. </t>
  </si>
  <si>
    <t>Швейная машина челночного зигзагообразного стежка. Встроенный в головку двигатель. Минимальная смазка. Электронная панель, длина ширина стежка «зиг – зага» до 82,5 мм; 2, 3, 4 проколов, макс. cкорость 5000 ст. мин. Авторские варианты строчек (до 99).</t>
  </si>
  <si>
    <t xml:space="preserve">Швейная машина челночного зигзагообразного стежка с функцией закрепки.  Встроенный в головку двигатель. Минимальная смазка. Функция учащенного стежка (не требует закрепки). Электронная панель, длина ширина стежка «зиг – зага» до 82,5 мм; 2, 3, 4 проколов, макс. cкорость 5000 ст. мин. Авторские варианты строчек (до 99). </t>
  </si>
  <si>
    <t>Швейная машина челночного зигзагообразного стежка. Встроенный в головку двигатель. Минимальная смазка. Автоматические функции обрезки, закрепки и заработки нити, программирование строчки. Электронная панель, длина ширина стежка «зиг – зага» до 82,5 мм; 2, 3, 4 проколов, макс. cкорость 5000 ст. мин. Авторские варианты строчек (до 99).</t>
  </si>
  <si>
    <t>П - образная платформа (вынесенное плечо), 2-3 иглы, расстояние между иглами 6,4 мм(станд), дополнительный ролик продвижения, длина стежка до 3,5 мм, макс. cкорость 4000 ст./мин Для легких материалов</t>
  </si>
  <si>
    <t>Для тяжелых материалов, 2-3 иглы, расстояние между иглами 6,4мм (станд), длина стежка до 4,2 мм, макс. cкорость 3600 ст./мин</t>
  </si>
  <si>
    <t>ВТО Bieffe</t>
  </si>
  <si>
    <t>ВТО LELIT</t>
  </si>
  <si>
    <t>Цена компл.</t>
  </si>
  <si>
    <t>Цена компл. RUB</t>
  </si>
  <si>
    <t>T8200-42-064M</t>
  </si>
  <si>
    <t>T8200-45-064M</t>
  </si>
  <si>
    <t>T8200-72-064HL</t>
  </si>
  <si>
    <t>T8200-75-064Н</t>
  </si>
  <si>
    <t>ПЛОСКОШОВНЫЕ  МАШИНЫ ЦЕПНОГО СТЕЖКА ДЛЯ  ТРИКОТАЖА</t>
  </si>
  <si>
    <t>F007KD-W122-356/FHA/UTJ</t>
  </si>
  <si>
    <t>F007K-W222-364-4/FSM/FA</t>
  </si>
  <si>
    <t>F007K-W522-356/FFC/FR</t>
  </si>
  <si>
    <t>C007К-W122-356/CH/CLA</t>
  </si>
  <si>
    <t>C007K-W152-356/CZP/CLA/RLQ</t>
  </si>
  <si>
    <t>C007KD-W532-356/CR/UTP/CX/CL/RLP</t>
  </si>
  <si>
    <t>C007KD-W822-356/CRL/CY/UTP/CL/RL</t>
  </si>
  <si>
    <t>C007K-W522-356/FFC/CR</t>
  </si>
  <si>
    <t>C007K-W522-356/FFC/CR /CL</t>
  </si>
  <si>
    <t>C007KD-W122-356/CH/UTR</t>
  </si>
  <si>
    <t>C007KD-W122-356/CH/UTR/CLA</t>
  </si>
  <si>
    <t>S007K-W122-356/PCH-3M</t>
  </si>
  <si>
    <t>VC008-06064P/VPL/LS-A/R</t>
  </si>
  <si>
    <t>737К-504M2-04-DKKU</t>
  </si>
  <si>
    <t>Краеобметочная трехниточная машина (оверлок) со встроеным серводвигателем, для легких и средних тканей, ширина обметки 4мм, макс. скорость 7500 ст/мин, высота подъема лапки 6,0мм, длина стежка до 3,6мм</t>
  </si>
  <si>
    <t>Краеобметочная трехниточная машина (оверлок) со встроеным серводвигателем, для краевого шва (краевка), для легких и средних тканей, длина стежка до 3,6мм, ширина шва 1,5мм, мак. скорость 7500 об/мин, высота подъема лапки 6,0мм, тип игл DCх27#9</t>
  </si>
  <si>
    <t>Краеобметочная четырехниточная машина (оверлок) со встроеным серводвигателем, для легких и средних материалов, ширина обметки до 4/6мм, расстояние между иглами 2мм, макс. скорость 7500 ст/мин, высота подъема лапки 5,5мм, тип иглы DCx27 #11</t>
  </si>
  <si>
    <t>747K-514M7-24-DKKU</t>
  </si>
  <si>
    <t>757K-516M2-(35)55PS/EC</t>
  </si>
  <si>
    <t>Краеобметочная четырехниточная (оверлок) с верхним продвижением, ширина обметки до 4/6мм, расcтояние между иглами 2мм, высота подъема лапки 6мм, длина стежка до 3,6мм, скорость 5000 ст/мин, тип иглы DCx27 #9</t>
  </si>
  <si>
    <t>Краеобметочная четырехниточная машина (Оверлок) с приспособлением для выполния закрепки, ширина обметки до 3/5мм, расстояние между иглами 2мм, макс. скорость 7500 ст/мин, тип иглы DCx27 #11, высота подъема лапки 6,0мм, длина стежка до 3,6мм</t>
  </si>
  <si>
    <t>DL7000-NM1-13</t>
  </si>
  <si>
    <t>DL7200-NH1-16</t>
  </si>
  <si>
    <t>Столешница к промышленным машинам Siruba утопленная в комплекте с подвесом</t>
  </si>
  <si>
    <t>Для тяжелых тканей (джинсы, тенты, чехлы), длина стежка до 7 мм, подъем лапки до 13 мм, макс. Скорость шитья 3000 об/мин., автоматическая система смазки.</t>
  </si>
  <si>
    <t>Для тяжелых тканей (джинсы, тенты, чехлы), длина стежка до 7 мм, подъем лапки до 13 мм, макс. Скорость шитья 3000 об/мин., автоматическая система смазки, УВЕЛИЧЕННЫЙ ЧЕЛНОК.</t>
  </si>
  <si>
    <t>JACK JK-A5WN</t>
  </si>
  <si>
    <t>НОВЫЙ ДИЗАЙН! Для трикотажных изделий, трехигольная распошивальная машина с верхним и нижним застилом,  макс. Скорость шитья 6000 об/мин., расстояние между иглами 5,6 (6,4)  мм, длина стежка 4,4 мм, подъем лапки 5 мм. Встроенный серводвигатель с позиционером, с плавной регулировкой скорости.</t>
  </si>
  <si>
    <t>НОВЫЙ ДИЗАЙН! Для трикотажных изделий, трехигольная распошивальная машина с верхним и нижним застилом,  с приспособлением для окантовки, макс. Скорость шитья 6000 об/мин., расстояние между иглами 5,6 (6,4)  мм, длина стежка 4,4 мм, подъем лапки 5 мм. Встроенный серводвигатель с позиционером, с плавной регулировкой скорости.</t>
  </si>
  <si>
    <t>НОВЫЙ ДИЗАЙН! Для трикотажных изделий, трехигольная распошивальная машина с верхним и нижним застилом рукавного типа, со встроенным серводвигателем, расстояние между иглами – 5,6 (6,4) мм, длина стежка до 4,4 мм, макс. Скорость шитья 6000 об/мин, подъем лапки до 5 мм</t>
  </si>
  <si>
    <t>НОВЫЙ ДИЗАЙН! Для трикотажных изделий, трехигольная распошивальная машина с верхним и нижним застилом рукавного типа, c приспособлением для окантовки, со встроенным серводвигателем, расстояние между иглами – 5,6 (6,4) мм, длина стежка до 4,4 мм, макс. Скорость шитья 6000 об/мин, подъем лапки до 5 мм</t>
  </si>
  <si>
    <t>НОВЫЙ ДИЗАЙН! Для трикотажных изделий, трехигольная распошивальная машина с верхним и нижним застилом, расстояние между иглами – 5,6 (6,4) мм, длина стежка до 4,4 мм, макс. Скорость шитья 6000 об/мин, подъем лапки до 7 мм, автоматическая электрообрезка нити, позиционер игл, подъем лапки. Встроенный серводвигатель с позиционером, с плавной регулировкой скорости.</t>
  </si>
  <si>
    <t>НОВЫЙ ДИЗАЙН! Для трикотажных изделий, трехигольная распошивальная машина с верхним и нижним застилом рукваного типа, расстояние между иглами – 5,6 (6,4) мм, длина стежка до 4,5 мм, макс. Скорость шитья 5500 об/мин, подъем лапки до 7 мм, автоматическая электрообрезка нити, позиционер игл, подъем лапки. Встроенный серводвигатель с позиционером, с плавной регулировкой скорости.</t>
  </si>
  <si>
    <t>НОВЫЙ ДИЗАЙН! Для трикотажных изделий, трехигольная распошивальная машина с верхним и нижним застилом со встроенным серводвигателем, с приспособлением для резинки и подрезкой края,макс. Скорость шитья 5000 об/мин., расстояние между иглами 5,6 (6,4)  мм, длина стежка 4,4 мм, подъем лапки 5 мм.</t>
  </si>
  <si>
    <t>JACK JK-6691С</t>
  </si>
  <si>
    <t>JACK JK-6681С</t>
  </si>
  <si>
    <t>JACK JK-6891С</t>
  </si>
  <si>
    <t>JACK JK-6892С</t>
  </si>
  <si>
    <t xml:space="preserve">НОВЫЙ ДИЗАЙН! Для лёгких и средних тканей, одноигольная машина цепного стежка. Длина стежка до 4 мм, подъем лапки до 10 мм, скорость шитья 4000 об/мин. Встроенный в голову серводвигатель. Сухая голова. </t>
  </si>
  <si>
    <t xml:space="preserve">НОВЫЙ ДИЗАЙН! Электронная швейная машина для выполнения любых видов закрепок, закрепок по контуру и настрачивания деталей изделий в области шитья 50х60 мм. Подъём лапки 10мм, макс скорость 2700 об/мин. Полноценная операционная система и возможность загрузки параметров для пошива с внешнего носителя без необходимости перезапуска машины.  Машина может использоваться для декоративного шитья, для шитья на нетканых материалах (мешках), для пошива сумок и пришивания липучек.  </t>
  </si>
  <si>
    <t xml:space="preserve">НОВЫЙ ДИЗАЙН! Электронная швейная машина для выполнения любых видов закрепок, закрепок по контуру и настрачивания деталей изделий в области шитья 50х60 мм. Подъём лапки 10мм, макс скорость 2700 об/мин. Полноценная операционная система и возможность загрузки параметров для пошива с внешнего носителя без необходимости перезапуска машины.  Машина может использоваться для декоративного шитья на эластичных материалах. </t>
  </si>
  <si>
    <t>НОВИНКА! Краеобметочная трехниточная машина (оверлок), для легких и средних тканей, длина стежка 3,6 мм, ширина обметки 1,5 мм,  макс. Встроенный в голову серводвигатель. Скорость 5500 об/мин, подъем лапки до 5,5 мм</t>
  </si>
  <si>
    <t>НОВИНКА!Краеобметочная трехниточная машина (оверлок), для легких и средних тканей, длина стежка 3,6 мм, ширина обметки 4 мм, макс. Скорость 5500 об/мин, подъем лапки до 5,5 мм. Встроенный серводвигатель, с плавной регулировкой скорости.</t>
  </si>
  <si>
    <t>НОВИНКА!Краеобметочная трехниточная машина (оверлок), для легких и средних тканей, с приспособлением для выполнения закрепки, длина стежка 3,6 мм, ширина обметки 4 мм, макс. Скорость 5500 об/мин, подъем лапки до 5,5 мм. Встроенный серводвигатель, с плавной регулировкой скорости.</t>
  </si>
  <si>
    <t>НОВЫЙ ДИЗАЙН! Краеобметочная трехниточная машина (оверлок), для легких и средних тканей, длина стежка 4 мм, ширина обметки 1,5 мм, макс. Скорость 6000 об/мин, подъем лапки до 5,5 мм. Встроенный серводвигатель, с плавной регулировкой скорости.</t>
  </si>
  <si>
    <t>НОВЫЙ ДИЗАЙН! Краеобметочная трехниточеая машина (оверлок), для легких и средних тканей,  длина стежка 3,6 мм, ширина обметки 4 мм, макс. Скорость 5500 об/мин, подъем лапки до 5 мм. Встроенный серводвигатель, с плавной регулировкой скорости.</t>
  </si>
  <si>
    <t>НОВЫЙ ДИЗАЙН! Краеобметочная трехниточная машина (оверлок) с подшиванием низа, для легких и средних тканей,  длина стежка 3,6 мм, ширина обметки 4 мм, макс. Скорость 5500 об/мин, подъем лапки до 5,5 мм. Встроенный серводвигатель, с плавной регулировкой скорости.</t>
  </si>
  <si>
    <t xml:space="preserve">НОВЫЙ ДИЗАЙН! Краеобметочная трехниточная машина (оверлок), для легких и средних тканей, приспособление для выяполнения закрепки,  длина стежка 3,6 мм, ширина обметки 4 мм, макс. Скорость 5500 об/мин, подъем лапки до 5,5 мм. Встроенный серводвигатель, с плавной регулировкой скорости. </t>
  </si>
  <si>
    <t>НОВИНКА!Краеобметочная четырехниточная машина (оверлок), для легких и средних тканей, с приспособлением для выполнения закрепки, длина стежка 4,2 мм, ширина обметки 4 мм, скорость 6000 об/мин, подъем лапки до 5,5 мм. Встроенный серводвигатель, с плавной регулировкой скорости.</t>
  </si>
  <si>
    <t>НОВЫЙ ДИЗАЙН! Полуавтоматическая краеобметочная трехниточеая машина (оверлок), для легких и средних тканей,  длина стежка 3,8 мм, ширина обметки 4,6 мм, макс. Скорость 5800 об/мин, подъем лапки до 5 мм. Автоматические функции: обрезка нити, автоматический подъём лапки. Встроенный серводвигатель, с плавной регулировкой скорости.</t>
  </si>
  <si>
    <t>НОВЫЙ ДИЗАЙН! Полуавтоматическая краеобметочная четырёхниточная машина (оверлок), для легких и средних тканей,  длина стежка 3,8 мм, ширина обметки 4,6 мм, макс. Скорость 5800 об/мин, подъем лапки до 5,5 мм. Автоматические функции: обрезка нити, автоматический подъём лапки. Встроенный серводвигатель, с плавной регулировкой скорости.</t>
  </si>
  <si>
    <t>НОВЫЙ ДИЗАЙН! Полуавтоматическая краеобметочная четырёхниточная машина (оверлок), для средних и тяжёлых тканей,  длина стежка 3,8 мм, ширина обметки 4,6 мм, макс. Скорость 5800 об/мин, подъем лапки до 5 мм. Автоматические функции: обрезка нити, автоматический подъём лапки. Встроенный серводвигатель, с плавной регулировкой скорости.</t>
  </si>
  <si>
    <t>НОВЫЙ ДИЗАЙН! Полуавтоматическая краеобметочная пятиниточная машина (оверлок), для легких и средних тканей,  длина стежка 3,8 мм, ширина обметки 4 мм, макс. Скорость 5800 об/мин, подъем лапки до 5 мм. Расстояние между иглами 5мм.  Автоматические функции: обрезка нити, автоматический подъём лапки. Встроенный серводвигатель, с плавной регулировкой скорости.</t>
  </si>
  <si>
    <t>НОВЫЙ ДИЗАЙН! Полуавтоматическая краеобметочная пятиниточная машина (оверлок), для легких и средних тканей,  длина стежка 3,8 мм, ширина обметки 4 мм, макс. Скорость 5800 об/мин, подъем лапки до 5 мм. Расстояние между иглами 3мм.  Автоматические функции: обрезка нити, автоматический подъём лапки. Встроенный серводвигатель, с плавной регулировкой скорости.</t>
  </si>
  <si>
    <t>НОВЫЙ ДИЗАЙН! Автоматическая краеобметочная трехниточеая машина (оверлок), для легких и средних тканей,  длина стежка 3,8 мм, ширина обметки 4,6 мм, макс. Скорость 7000 об/мин, подъем лапки до 5 мм. Автоматические функции: начало строчки, остановка при выходе материала из зоны шитья, обрезка нити, автоматический подъём лапки. Встроенный серводвигатель, с плавной регулировкой скорости.</t>
  </si>
  <si>
    <t xml:space="preserve">НОВЫЙ ДИЗАЙН! Автоматическая краеобметочная четырехниточная машина (оверлок) для легких и средних тканей с прямым приводом и компьютеризированным управлением. Автоматические функции: начало строчки, остановка при выходе материала из зоны шитья, обрезка нити, автоматический подъём лапки.Длина стежка 4,6 мм, ширина обметки 4 мм, макс. Скорость 7000 об/мин,   подъем лапки до 6 мм. </t>
  </si>
  <si>
    <t>НОВЫЙ ДИЗАЙН! Автоматическая краеобметочная пятиниточная машина (оверлок), для легких и средних тканей,  длина стежка 3,8 мм, ширина обметки 5мм (4мм), макс. Скорость 7000 об/мин, подъем лапки до 5 мм. Расстояние между иглами 5мм (3мм).  Автоматические функции: начало строчки, остановка при выходе материала из зоны шитья, обрезка нити, автоматический подъём лапки. Встроенный серводвигатель, с плавной регулировкой скорости.</t>
  </si>
  <si>
    <t>Краеобметочная четырехниточная  машина (оверлок), для очень тяжелых видов тканей с верхним продвижением. Встроенный серводвигатель. Длина стежка 5 мм, расстояние между иглами 2 мм, макс. Скорость 7000 об/мин, подъем лапки до 5,5 мм.</t>
  </si>
  <si>
    <t>Краеобметочная швейная машина для ковровых изделий, длина стежка 6 мм, макс. Скорость 3000 ст/мин, подъем лапки до 9 мм</t>
  </si>
  <si>
    <t>Парогенератор с утюгом. Бойлер 1,5 л., 900 Вт, 2,8 bar; утюг 850 Вт</t>
  </si>
  <si>
    <t>Парогенератор с утюгом,  хром.корпус. Бойлер 2.0 л., 900 Вт, с регулировкой давления 0-6 bar,  рабочее давление 2,8 bar; утюг 850 Вт. Хромированный корпус.</t>
  </si>
  <si>
    <t>Bieffe BF-MINI 3  (2,4 л) NEW</t>
  </si>
  <si>
    <t xml:space="preserve">Парогенератор с утюгом. Бойлер 2,4 л., 900 Вт, с регулировкой подачи пара,  рабочее давление 3 bar; утюг 850 Вт. Подключение 220 V. </t>
  </si>
  <si>
    <t>Парогенератор с утюгом. Бойлер 2,4 л., 900 Вт, с регулировкой подачи пара,  рабочее давление 3 bar; утюг 850 Вт. Подключение 220 V. Хромированный корпус.</t>
  </si>
  <si>
    <t>Парогенератор с утюгом, хром.корпус. Бойлер 2,4 л.,  900 Вт, рабочее давление 2,8 bar, внешний электро-клапан с регулировкой давления 0-6 bar; утюг 850 Вт. Внешний манометр. Хромированный корпус.</t>
  </si>
  <si>
    <t>Парогенератор с утюгом. Бойлер 3,5 л., 1300 Вт, рабочее давление 2,8 bar,  внешний электроклапан с регулировкой давления 0-6 bar; утюг 850 Вт</t>
  </si>
  <si>
    <t>Автоматический парогенератор непрерывного действия с одним   утюгом. Бойлел 2,8 литра, автоматическая подкачка осуществляется из ёмкости 10 литров. Мощность тенов 900+900 Вт. Утюг 850 Вт.</t>
  </si>
  <si>
    <t>Автоматический парогенератор непрерывного действия с двумя   утюгами. Бойлел 2,8 литра, автоматическая подкачка осуществляется из ёмкости 10 литров. Мощность тенов 900+900 Вт. Утюги по  850 Вт.</t>
  </si>
  <si>
    <t>Автоматический парогенератор непрерывного действия с двумя утюгами .Объём бойлера 5 литров. Для автоматической подкачки воды дополнительная ёмкость  10 литров.  Нагревательный элемент  4500 Вт. Рабочее давление 4,0 bar,свозможнстью увеличения  до 5,5 bar. Манометр. Два утюга в комплекте.Подключение  380W.</t>
  </si>
  <si>
    <t>Парогенератор Bieffe  Maxi Vapor BF014CETRS2</t>
  </si>
  <si>
    <t>Парогенератор с утюгом. Бойлер 6,5 л., мощность тенов 1500+1500 Вт, рабочее давление 4,5 bar, внешний электроклапан с регулировкой  подачи пара.давления 0-6 bar; утюг 850 Вт. Установлен  кран для слива воды.</t>
  </si>
  <si>
    <t>Гладильная доска со встроенным парогенератором и утюгом. Функции: подогрев рабочей поверхности и вакуумный отсос, 115 х 40 см. Бойлер 2,0 л, Подогрев     750 Вт, электропривод отсоса 150 Вт, утюг 850 Вт. Поворотный рукав BF075/BF074 приобретается отдельно</t>
  </si>
  <si>
    <t>Утюжильный стол консольного типа с подогревом, вакуумным отсосом. Стол 115 х 40 см, подогрев 700 Вт, электро-привод отсоса 150 Вт. Поворотный рукав  BF074/BF075 приобретается отдельно</t>
  </si>
  <si>
    <t>Утюжильный стол консольного типа с подогревом, вакуумным отсосом, встроенным  автоматическим парогенератором непрерывного действия и утюгом. Стол 115 х 40 см, подогрев 750 Вт, электропривод отсоса 150 Вт; бойлер 2,8 л., 1300 Вт, рабочее давление 2,8 bar; утюг 850 Вт., 1,5 кг. (1,7 кг).Поворотный рукав BF075 приобретается отдельно.</t>
  </si>
  <si>
    <t>Прямоугольный утюжильный стол с подогревом и вакуумным отсосом.  Стол 132 х 50 см, подогрев 700 Вт, электропривод отсоса 150 Вт</t>
  </si>
  <si>
    <t>Утюжильный стол  BF210Е</t>
  </si>
  <si>
    <t>Утюжильный стол  BF086ВЕ/CE</t>
  </si>
  <si>
    <t>Прямоугольный утюжильный стол с подогревом и вакуумным отсосом, встроенным  автоматическим парогенератором непрерывного типа и утюгом. Стол 132 х 50 см, подогрев 700 Вт, электропривод отсоса 150 Вт; бойлер 3,5 л., 1800 Вт, рабочее давление 2,8 bar; утюг 850 Вт, 1,5 кг. (1,7 кг</t>
  </si>
  <si>
    <t>Утюжильный стол  BF100ВE/СE</t>
  </si>
  <si>
    <t xml:space="preserve">Утюжильный стол консольного типа с подогревом, вакуумным отсосом, встроенным парогенератором и утюгом.Стол 115 х 40 см, подогрев 750 Вт, электропривод отсоса 150 Вт; бойлер 3,5 л., 1300 Вт, рабочее давление 2,8 bar; утюг 850 Вт, 1,5 кг. (1,7кг.)  Допол. мотор  для наддува. Поворотный рукав BF075 приобретается отдельно. </t>
  </si>
  <si>
    <t>Утюжильный стол  BF200ВE/СE</t>
  </si>
  <si>
    <t>Утюжильный стол консольного типа с подогревом, вакуумным отсосом, встроенным  автоматическим парогенератором непрерывного действия и утюгом.Стол 115 х 40 см, подогрев 700 Вт, электропривод отсоса 150 Вт; бойлер 2,8 л., 1300Вт, рабочее давление 2,8 bar; утюг 850 Вт.,1,5 кг. (1,7 кг.) Допол. мотор  для наддува. Поворотный рукав BF075 приобретается отдельно</t>
  </si>
  <si>
    <t>Электропаровой утюг  2,0 кг  850 Вт</t>
  </si>
  <si>
    <t>Дополнительная колодка для  глажения  рукавов, размер 55х8х12 см</t>
  </si>
  <si>
    <t>Паровая щетка к парогенераторам «Bieffe»,  напряжение 220В, мощность 500 Вт</t>
  </si>
  <si>
    <t xml:space="preserve">Паровую щетку Bieffe  RIS1002  можно установить на любой парогенератор, подключение 220V, в щётке установлен тэн 350Вт для подогрева пара. На ручке щетки установлена кнопка при  нажатии на которую осуществляется выход пара.  </t>
  </si>
  <si>
    <t>Подставка Bieffe BF007  для парогенератора</t>
  </si>
  <si>
    <t>Подставка Bieffe BF050  для парогенератора</t>
  </si>
  <si>
    <t>Паровая щетка Bieffe RIS1002</t>
  </si>
  <si>
    <t xml:space="preserve">DDL-8100N(H) </t>
  </si>
  <si>
    <t xml:space="preserve">DDL-8700N(H) </t>
  </si>
  <si>
    <t>DDL-9000B-SS(SH)WB /SC920CN/AK141N/CP180A</t>
  </si>
  <si>
    <t>DDL-900ASWBN-BB (NEW)</t>
  </si>
  <si>
    <t>DLN-9010SS(SН) /AK138/SC920/CP180</t>
  </si>
  <si>
    <t>DU-1181N</t>
  </si>
  <si>
    <t>DU-1281N-7</t>
  </si>
  <si>
    <t>DSC-245U/X552 78</t>
  </si>
  <si>
    <t xml:space="preserve">LU-1509NS </t>
  </si>
  <si>
    <t>LU-1509NH</t>
  </si>
  <si>
    <t>Одноигольная машина челночного стежка с игольным продвижением, полусухой системой смазки, и вертикальной осью увеличенного челнока. Увеличенный рукав (подрукавное пространство) 346 х 126 мм, мультифункция натяжения нити, длина стежка 9 мм, скорость 3000 ст/мин, подъем лапки 20/10 мм.</t>
  </si>
  <si>
    <t xml:space="preserve">LU-2810A-7 </t>
  </si>
  <si>
    <t>Одноигольная машина челночного стежка с игольным продвижением, полусухой системой смазки, прямым приводом и вертикальной осью увеличенного челнока. с увеличенным рукавом (подрукавное пространство) 346 х 126 мм мультифункция натяжения нити,с обрезкой нити, длина стежка 9 мм, 3000 ст/мин, подъем лапки 20/10 мм</t>
  </si>
  <si>
    <t>LU-2818AL70BBS-BB/ SC922BN-AA4/ CP180C-AA</t>
  </si>
  <si>
    <t>LG-158-1</t>
  </si>
  <si>
    <t>Одноигольная машина челночного стежка с удлиненной консолью, унисонной подачей и большим челноком с вертикальной осью вращения. Макс. скорость шитья 1500 ст/мин; макс. длина стежка 10 мм; подъем лапки (педалью) 21,5 мм., тип иглы DDx1(#25).</t>
  </si>
  <si>
    <t>LH-3528A</t>
  </si>
  <si>
    <t>LH-3568A</t>
  </si>
  <si>
    <t>LH3578AGF</t>
  </si>
  <si>
    <t>LH3588AGF</t>
  </si>
  <si>
    <t>LH-3528A (SS)-7 /AK135/SC920AN/CP180</t>
  </si>
  <si>
    <t>LH-3568A(SS)- 7 /AK135/SC920AN/CP180</t>
  </si>
  <si>
    <t>LH3578AGF-7WB/AK135/SC920AN/CP180</t>
  </si>
  <si>
    <t>МО-6714DA-BE6-40H</t>
  </si>
  <si>
    <t>Четырехниточный оверлок сухая голова для трикотажных изделий, для легких и средних (средних тяжелых) материалов, расстояние между иглами 2 мм, ширина обметки 4 мм, скорость 6000 ст./мин, автоматическая смазка, тип иглы DСх27.</t>
  </si>
  <si>
    <t>Пятиниточный оверлок сухая голова для легких и средних материалов, расстояние между иглами 3,2 мм, ширина обметки 4 мм, макс. длина стежка 4 мм, подъем лапки 7 мм., 2 ряда зубьев, скорость 6000 ст/мин, автоматическая смазка, тип иглы Dсх27.</t>
  </si>
  <si>
    <t>Пятиниточный оверлок для легких и средних материалов, расстояние между иглами 3 мм, ширина обметки 4 мм, макс. длина стежка 3.8 мм, подъем лапки 5.5 мм., 2 ряда зубьев, скорость 7000 ст/мин, автоматическая смазка, тип иглы DC×27 (#11).</t>
  </si>
  <si>
    <t xml:space="preserve"> MO-6904R-0D4-3F6</t>
  </si>
  <si>
    <t>Устройство обрезки ленты и «цепочки ниток» с электромагнитным приводом (6700S/6900S)</t>
  </si>
  <si>
    <t>Распошивальные (плоскошовные) машины</t>
  </si>
  <si>
    <t>Трехигольная пятиниточная распошивальная машина с плоской платформой, расстояние между крайними иглами 4,8 (5,6) (6,4) мм, скорость 7000 ст/мин, автоматическая смазка, тип иглы UY128 GBS (#65/025-#90/036).</t>
  </si>
  <si>
    <t xml:space="preserve">MF-7523-U11-B56/X83068 </t>
  </si>
  <si>
    <t>Одно игольная однониточная машина наметочного стежка, стежок 10 мм, скорость 1800 ст/мин, авт. смазка, тип иглы TVх7(#14).</t>
  </si>
  <si>
    <t>MH-481</t>
  </si>
  <si>
    <t>Одно игольная однониточная машина наметочного стежка, стежок 4 мм, , подъем лапки 10 мм, скорость 6000 ст/мин, автоматическая смазка, тип иглы TVх7(#14).</t>
  </si>
  <si>
    <t>Двух игольная машина двойного цепного стежка с параллельными (последовательными) иглами, стежок 4 мм, подъем лапки 10 мм, скорость 6000 ст/мин, автоматическая смазка, тип иглы  TVх7(#14).</t>
  </si>
  <si>
    <t>Одно игольная машина цепного стежка, нижнее дифференциальное продвижение, подъем лапки 10 мм, скорость 5500 ст/мин, автоматическая смазка, тип иглы  TVх7(#11).</t>
  </si>
  <si>
    <t>MS-1190D</t>
  </si>
  <si>
    <t>MS-1190D/V046S</t>
  </si>
  <si>
    <t>MS-1261F/V045S</t>
  </si>
  <si>
    <t>Машины строчки зиг-заг</t>
  </si>
  <si>
    <t>LZ-2284ATO/SC920/CP18</t>
  </si>
  <si>
    <t>LZ-2284 N-7WB/AK-85</t>
  </si>
  <si>
    <t>Спец. машины</t>
  </si>
  <si>
    <t>LK-1903 SS/MC596NS</t>
  </si>
  <si>
    <t>MB1800A/BR10C</t>
  </si>
  <si>
    <t>Автоматическая одно игольная  машина для притачивания шлевок для брюк, ширина шлевки 8-20мм, толщина шлевки 1-1,8мм, 7 стандартных шаблонов., тип игл DPx17(#14)</t>
  </si>
  <si>
    <t>PLC-2760 SDА-7/SC922BN/CP180C</t>
  </si>
  <si>
    <t>Специальные машины JUCK</t>
  </si>
  <si>
    <t>НОВЫЙ ДИЗАЙН! Для легких и средних тканей, длина стежка до 5 мм, подъем лапки 5-13 мм, макс. cкорость шитья 5000 об/мин, автоматическая система смазки. Встроенный в голову серводвигатель с блоком управления, с регулировкой скорости, с позиционером. LED подсветка. Экономия электроэнергии, низкий уровень вибрации и шума.</t>
  </si>
  <si>
    <t>НОВЫЙ ДИЗАЙН! Для легких и средних тканей, длина стежка до 7 мм, подъем лапки 5-13 мм, макс. cкорость шитья 3500 об/мин, автоматическая система смазки. Встроенный в голову серводвигатель с блоком управления, с регулировкой скорости, с позиционером. LED подсветка. Экономия электроэнергии, низкий уровень вибрации и шума.</t>
  </si>
  <si>
    <t>НОВЫЙ ДИЗАЙН! Для средних и тяжелых, длина стежка до 7 мм, увеличенный челнок, подъем лапки 5-13 мм, макс. cкорость шитья 3500 об/мин, автоматическая система смазки. Встроенный в голову серводвигатель с блоком управления, с регулировкой скорости, с позиционером. LED подсветка. Экономия электроэнергии, низкий уровень вибрации и шума.</t>
  </si>
  <si>
    <t>JACK JK-A2-CHZ-М</t>
  </si>
  <si>
    <t>JACK JK-A2S-4CHZJ-M</t>
  </si>
  <si>
    <t xml:space="preserve">НОВЫЙ ДИЗАЙН!! Для легких и средних тканей, длина стежка до 5 мм, подъем лапки 5-13,6 мм, макс. Скорость шитья 5000 об/мин, автоматическая система смазки. Встроенный серводвигатель, блок управления. LED подсветка. Автоматические функции: обрезка нити, позиционер иглы, закрепка, подъем лакпки. Низкое потребление электричества, высокая производительность. </t>
  </si>
  <si>
    <t xml:space="preserve">НОВЫЙ ДИЗАЙН! Для средних и тяжелых тканей, длина стежка до 5 мм, подъем лапки 5-13,6 мм, макс. Скорость шитья 5000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закрепка,подъем лакпки Низкое потребление электричества, высокая производительность. </t>
  </si>
  <si>
    <t xml:space="preserve">НОВИНКА!!! Для легких и средних тканей, длина стежка до 7 мм, подъем лапки 5-13,6 мм, макс. Скорость шитья 5000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закрепка,подъем лакпки . Низкое потребление электричества, высокая производительность. </t>
  </si>
  <si>
    <t xml:space="preserve">НОВЫЙ ДИЗАЙН! Для средних и тяжелых тканей, длина стежка до 7 мм, подъем лапки 5-13,6 мм, макс. Скорость шитья 5000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закрепка,подъем лакпки. Низкое потребление электричества, высокая производительность. </t>
  </si>
  <si>
    <t xml:space="preserve">НОВЫЙ ДИЗАЙН! Для легких и средних тканей, длина стежка до 5 мм, подъем лапки 5-13,6 мм, макс. Скорость шитья 5000 об/мин, автоматическая система смазки (закрытый масляный поддон). Встроенный серводвигатель, блок управления и электромагнит подъема лапки в голову машины.Сухая голова. LED подсветка. Автоматические функции: обрезка нити, позиционер иглы, закрепка. Низкое потребление электричества, высокая производительность.  Машина оснащена двумя ножами обрезки (конец нити после обрезки всего 3 мм), а также устройством против "птичьего гнезда"; Возможность подключения электрического или пневматического устройства удаления обрези. В комплектацию входит  контейнер электронного сбора обрези*. </t>
  </si>
  <si>
    <t xml:space="preserve">НОВЫЙ ДИЗАЙН! Для легких и средних тканей, машина с игольным продвижением, длина стежка до 4,5 мм, подъем лапки 5-13 мм, макс. Скрорсть шитья 4000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 Низкое потребление электричества, высокая производительность. </t>
  </si>
  <si>
    <t>JACK JK-A6F-H</t>
  </si>
  <si>
    <t xml:space="preserve">НОВЫЙ ДИЗАЙН! Для средних и тяжёлых тканей, машина с игольным продвижением, длина стежка до 4,5 мм, подъем лапки 5-13 мм, макс. Скрорсть шитья 3500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 Низкое потребление электричества, высокая производительность. </t>
  </si>
  <si>
    <t>JACK JK-H5-CZ-4</t>
  </si>
  <si>
    <t>JACK JK- 2030GHC-4Q</t>
  </si>
  <si>
    <t>JACK JK-5558G-W</t>
  </si>
  <si>
    <t xml:space="preserve">НОВЫЙ ДИЗАЙН! Для средних тканей с ножом для обрезки края материала на 3,2 мм, длина стежка до 5 мм, подъем лапки 5-13 мм, макс. Скорость шитья 4000 об/мин. Встроенный серводвигатель с позиционером, с плавной регулировкой скорости. Сухая голова. LED подсветка. </t>
  </si>
  <si>
    <t>JACK JK-5559G-W</t>
  </si>
  <si>
    <t>НОВЫЙ ДИЗАЙН! Для легких и средних тканей с ножом для обрезки края материала на 3,2 мм, длина стежка до 5 мм, подъем лапки 5-13 мм, макс. Скорость шитья 4500 об/мин. Автоматические функции:  обрезка нити, позиционер иглы, закрепка, подъем лапки, отводчик нити . Встроенный серводвигатель. Сухая голова. LED подсветка. Низкое потребление электричества, высокая производительность.</t>
  </si>
  <si>
    <t>JACK JK-58420B-003/005 (NEW)</t>
  </si>
  <si>
    <t>С отключением игл, для легких и средних/тяжёлых материалов, расстояние между иглами регулируется путем замены комплекта, длина стежка до 5 мм, подъем лапки 7-13 мм , макс. Скорость шитья 3000 об/мин,  челноки производства Япония. ВСТРОЕННЫЙ СЕРВОДВИГАТЕЛЬ.</t>
  </si>
  <si>
    <t>JACK JK-58720В-005 (NEW)</t>
  </si>
  <si>
    <t>Без отключения игл, средних и тяжелых материалов, расстояние между иглами регулируется путем замены комплекта, увеличенные челноки, длина стежка до 7 мм, подъем лапки 7-13 мм , макс. Скорость шитья 3000 об/мин,  челноки производства Япония. ВСТРОЕННЫЙ СЕРВОДВИГАТЕЛЬ.</t>
  </si>
  <si>
    <t>JACK JK-58750В-005  (NEW)</t>
  </si>
  <si>
    <t>С отключением игл, для средних и тяжелых материалов, расстояние между иглами регулируется путем замены комплекта, увеличенные челноки, длина стежка до 7 мм, подъем лапки 7-13 мм , макс. Скорость шитья 3000 об/мин,  челноки производства Япония. ВСТРОЕННЫЙ СЕРВОДВИГАТЕЛЬ.</t>
  </si>
  <si>
    <t>JACK JK-58420J-403/405</t>
  </si>
  <si>
    <t>НОВЫЙ ДИЗАЙН! Без отключения игл, для лёгких и средних/тяжелых материалов, расстояние между иглами регулируется путем замены комплекта, длина стежка до 5 мм, подъем лапки 7-13 мм , макс. Скорость шитья 3000 об/мин,  челноки производства Япония. Автоматические функции:   обрезка нити, позиционер иглы, закрепка, подъем лапки, отводчик нити (электродвигатель Ho hsing производство Япония)</t>
  </si>
  <si>
    <t>JACK JK-58450J-403/405</t>
  </si>
  <si>
    <t>НОВЫЙ ДИЗАЙН! С отключением игл, для лёгких и средних/тяжелых материалов, расстояние между иглами регулируется путем замены комплекта, длина стежка до 5 мм, подъем лапки 7-13 мм , макс. Скорость шитья 3000 об/мин,  челноки производства Япония. Автоматические функции:   обрезка нити, позиционер иглы, закрепка, подъем лапки, отводчик нити (электродвигатель Ho hsing производство Япония)</t>
  </si>
  <si>
    <t>JACK JK-58720J-403/405</t>
  </si>
  <si>
    <t>НОВЫЙ ДИЗАЙН! Без отключения игл, для лёкгих и средних/тяжелых материалов, расстояние между иглами регулируется путем замены комплекта, увеличенные челноки, длина стежка до 7 мм, подъем лапки 7-13 мм , макс. Скорость шитья 3000 об/мин,  челноки производства Япония. Автоматические функции:   обрезка нити, позиционер иглы, закрепка, подъем лапки, отводчик нити (электродвигатель Ho hsing производство Япония)</t>
  </si>
  <si>
    <t>JACK JK-58750J-403/405</t>
  </si>
  <si>
    <t>НОВЫЙ ДИЗАЙН! С отключением игл, для лёкгих и средних/тяжелых материалов, расстояние между иглами регулируется путем замены комплекта, увеличенные челноки, длина стежка до 7 мм, подъем лапки 7-13 мм , макс. Скорость шитья 3000 об/мин,  челноки производства Япония. Автоматические функции:   обрезка нити, позиционер иглы, закрепка, подъем лапки, отводчик нити (электродвигатель Ho hsing производство Япония)</t>
  </si>
  <si>
    <t xml:space="preserve">НОВЫЙ ДИЗАЙН! Для пошива спортивной обуви, модельной обуви ,кожаных сумок. Автоматическая одноигольная колонковая машина с колёсной подачей и прижимным роликом. Длина стежка 5 мм,  подъём прижимного ролика 7-12 мм, макс скорость 3000 об/мин. Автоматические функции: обрезка нити, закрепка, подъём прижимного ролика. Два USB разъёма для зарядки телефонов, планшетов и обновления ПО. </t>
  </si>
  <si>
    <t>JACK JK-6691С-X</t>
  </si>
  <si>
    <t xml:space="preserve">НОВЫЙ ДИЗАЙН! Для пошива спортивной обуви, модельной обуви ,кожаных сумок. Автоматическая одноигольная колонковая машина с колёсной подачей и прижимным роликом. Узкий колонок. Длина стежка 5 мм,  подъём прижимного ролика 7-12 мм, макс скорость 3000 об/мин. Автоматические функции: обрезка нити, закрепка, подъём прижимного ролика . Два USB разъёма для зарядки телефонов, планшетов и обновления ПО. </t>
  </si>
  <si>
    <t xml:space="preserve">НОВЫЙ ДИЗАЙН! Для пошива спортивной обуви, модельной обуви ,кожаных сумок. Автоматическая двухигольная колонковая машина с колёсной подачей и прижимным роликом. Длина стежка 5 мм,  подъём прижимного ролика 7-12 мм, макс скорость 3000 об/мин. Автоматические функции: обрезка нити, закрепка, подъём прижимного ролика  </t>
  </si>
  <si>
    <t xml:space="preserve">НОВЫЙ ДИЗАЙН! Для пошива спортивной обуви, модельной обуви ,кожаных сумок. Компьютизированная одноигольная колонковая машина с шаговым двигателем, колёсной подачей и прижимным приводным роликом. Длина стежка 5 мм,  подъём прижимного ролика 7-12 мм, макс скорость 3000 об/мин. Автоматические функции: обрезка нити, закрепка, подъём прижимного ролика. Два USB разъёма для зарядки телефонов, планшетов и обновления ПО.   </t>
  </si>
  <si>
    <t xml:space="preserve">НОВЫЙ ДИЗАЙН! Для пошива спортивной обуви, модельной обуви ,кожаных сумок. Компьютизированная двухигольная колонковая машина с шаговым двигателем, колёсной подачей и прижимным приводным роликом. Длина стежка 5 мм,  подъём прижимного ролика 7-12 мм, макс скорость 3000 об/мин. Автоматические функции: обрезка нити, закрепка, подъём прижимного ролика. Два USB разъёма для зарядки телефонов, планшетов и обновления ПО.   </t>
  </si>
  <si>
    <t>JACK JK-8558G-WZ-1</t>
  </si>
  <si>
    <t>JACK JK-8558G-WZ-2</t>
  </si>
  <si>
    <t xml:space="preserve">НОВЫЙ ДИЗАЙН! Для лёгких и средних тканей, двухигольная машина цепного стежка, расстояние между иглами 3/16. Положение игл - тандем. Длина стежка до 4 мм, подъем лапки до 10 мм, скорость шитья 4000 об/мин. Встроенный в голову серводвигатель. Сухая голова. </t>
  </si>
  <si>
    <t>JACK JK-8560G-WZ-PL</t>
  </si>
  <si>
    <t xml:space="preserve">НОВЫЙ ДИЗАЙН! Для средних тканей, трёхигольная машина цепного стежка, расстояние между иглами 1/8. Положение игл - тандем. Задний пуллер.  Длина стежка до 4 мм, подъем лапки до 10 мм, скорость шитья 4000 об/мин. Встроенный в голову серводвигатель. Сухая голова. </t>
  </si>
  <si>
    <t>JACK JK-T9270-13-2PL</t>
  </si>
  <si>
    <t>Для легких рубашечных тканей, 3-игольная машина с П-образной платформой для выполнения шва в замок, цепной стежок, расстояние между иглами 6,4 мм, длина стежка 1,2-3,2 мм, скорость главного вала 4000 об/мин</t>
  </si>
  <si>
    <t>JACK JK-T9280-73-PS</t>
  </si>
  <si>
    <t>Для джинсовых тканях, 3-игольная с П-образной платформой для выполнения шва в замок на джинсовых изделиях, цепной стежок, расстояние между иглами 6,4 мм, длина стежка 1,2-3,2 мм, скорость главного вала 3600 об/мин, зубчатый пуллер.</t>
  </si>
  <si>
    <t>JACK JK-T9280-73-PL</t>
  </si>
  <si>
    <t>Для джинсовых тканях, 3-игольная с П-образной платформой для выполнения шва в замок на джинсовых изделиях, цепной стежок, расстояние между иглами 6,4 мм, длина стежка 1,2-3,2 мм, скорость главного вала 3600 об/мин</t>
  </si>
  <si>
    <t>JACK K-T9270D-13-2PL(1/8)  (NEW)</t>
  </si>
  <si>
    <t>Для легких рубашечных тканей, 3-игольная машина с П-образной платформой для выполнения шва в замок, цепной стежок, расстояние между иглами 6,4 мм, длина стежка 1,2-3,2 мм, скорость главного вала 4000 об/мин. ВСТРОЕННЫЙ ДВИГАТЕЛЬ</t>
  </si>
  <si>
    <t>Для джинсовых тканей, 3-игольная с П-образной платформой для выполнения шва в замок на джинсовых изделиях, цепной стежок, расстояние между иглами 6,4 мм, длина стежка 1,2-3,2 мм, скорость главного вала 3600 об/мин ВСТРОЕННЫЙ ДВИГАТЕЛЬ</t>
  </si>
  <si>
    <t xml:space="preserve">Для любых видов материалов, в том числе джинсовых. Четырехигольная машина для изготовления пояса брюк. Длина стежка 1,8-3,6 мм, расстояние между иглами1/4-1-1/4, подъем лапки до 12,5, скорость шитья 3500 об/мин </t>
  </si>
  <si>
    <t>JACK JK-8009VC-04064P</t>
  </si>
  <si>
    <t>Четырехигольная машина для втачивания резинки в пояс брюк. Длина стежка 1,8-3,6 мм, расстояние между иглами ¼”, подъем лапки до 12,5, скорость шитья 3000 об/мин</t>
  </si>
  <si>
    <t>JACK JK-8009VC-04085P</t>
  </si>
  <si>
    <t>JACK JK-8009VC-12048P</t>
  </si>
  <si>
    <t>Двенадцатиигольная машина для втачивания резинки в пояс брюк. Длина стежка 1,8-3,6 мм, расстояние между иглами 48 мм, подъем лапки до 12,5, скорость шитья 3000 об/мин</t>
  </si>
  <si>
    <t>JACK JK-8009VC-12064P</t>
  </si>
  <si>
    <t>Двенадцатиигольная машина для втачивания резинки в пояс брюк. Длина стежка 1,8-3,6 мм, расстояние между иглами ¼”, подъем лапки до 12,5, скорость шитья 3000 об/мин</t>
  </si>
  <si>
    <t>JACK JK-8009VC-13064P</t>
  </si>
  <si>
    <t>Двенадцатиигольная машина. Длина стежка 1,4-3,6 мм, расстояние между иглами ¼”-1/4”-1/8”, подъем лапки до 12 мм, скорость шитья 3000 об/мин</t>
  </si>
  <si>
    <t>JACK JK-8009VCDI-04095P(NEW)</t>
  </si>
  <si>
    <t>Четырехигольная машина. Длина стежка 1,8-3,6 мм,расстояние между иглами 3/8" подъем лапки до 12,5, скорость шитья 3000 об/мин. ВСТРОЕННЫЙ ДВИГАТЕЛЬ</t>
  </si>
  <si>
    <t>JACK JK-8009VCDI-12064P(NEW)</t>
  </si>
  <si>
    <t>Двенадцатиигольная машина для втачивания резинки в пояс брюк. Длина стежка 1,8-3,6 мм, расстояние между иглами ¼”, подъем лапки до 12,5, скорость шитья 3000 об/мин ВСТРОЕННЫЙ ДВИГАТЕЛЬ</t>
  </si>
  <si>
    <t>Полуавтомат для пришивания пуговиц на 2 (4) прокола со встроенным серводвигателем в голову машины, возможность пришивания пуговицы крестом, двойной узел, диаметр пуговиц 10-28 мм, обрезка нити, макс. Скорость 1500 об/мин, подъем лапки более 9 мм</t>
  </si>
  <si>
    <t>Автомат для пришивания пуговиц на 2 (4 ) прокола, диаметр пуговиц 10-28 мм, обрезка нити, подъем лапки, макс. Скорость шитья 2500 об/мин, подъем лапки более 13 мм.</t>
  </si>
  <si>
    <t>Петельная полуавтоматическая машина для выполнения прямой петли с прямым приводом и автоматическим подъемом лапки, для любых видов материалов, макс. Скорость 3600 ст/мин, подъем лапки  до 12 мм, длина петли до 22/40 мм</t>
  </si>
  <si>
    <t>JACK JK-T1790ВS-1</t>
  </si>
  <si>
    <t>JACK JK-T1790ВS-2</t>
  </si>
  <si>
    <t>JACK JK-T1790ВS-3</t>
  </si>
  <si>
    <t>JACK JK-T1790ВK-1</t>
  </si>
  <si>
    <t>JACK JK-T1790ВK-2</t>
  </si>
  <si>
    <t>JACK JK-T1790ВK-3</t>
  </si>
  <si>
    <t>JACK JK-T9820-01</t>
  </si>
  <si>
    <t>JACK JK-T9820-02</t>
  </si>
  <si>
    <t>Электронная швейная машина для выполнения закрепок по контуру, для средних материалов, подрезка нити, нитеотводчик, скорость 400-2700 ст/мин,  макс. Поле закрепки 30-40 мм, подъем лапки более 13 мм</t>
  </si>
  <si>
    <t>НОВИНКА!!! Электронная швейная машина для выполнения закрепок в комплекте с приспособлением для перенастройки данной машины на пуговичную, для средних материалов, подрезка нити, нитеотводчик, кол-во стежков 14-42,  скорость 400-7200 ст/мин,  макс. Длина закрепки 40 мм, подъем лапки более 13 мм</t>
  </si>
  <si>
    <t>JACK JK-T1906GS-B(D)</t>
  </si>
  <si>
    <t>JACK JK-T1906GP-B(D)</t>
  </si>
  <si>
    <t>JACK JK-5878-68</t>
  </si>
  <si>
    <t>Автомат для изготовления кармана в рамку, расстояние между иглами 14 мм,  производительность 1800-2000 карманов в течении 8 часов, макс. Скорость 3000 об/мин</t>
  </si>
  <si>
    <t>JACK JK-5878-58B</t>
  </si>
  <si>
    <t>JACK JK-E3-3-M2-04</t>
  </si>
  <si>
    <t>JACK JK-E3-3-M5-04/BK</t>
  </si>
  <si>
    <t>JACK JK-E3-4-M2-24</t>
  </si>
  <si>
    <t>JACK JK-E4-4-M03/333/H/M</t>
  </si>
  <si>
    <t>НОВИНКА!Cтачивающее-обмёточная пятиниточная машина (оверлок), для средних тканей, длина стежка 3,6 мм, ширина обметки 5 мм, макс. Скорость 5000 об/мин, расстояние между иглами 3 мм,  подъем лапки до 6 мм. Встроенный серводвигатель, с плавной регулировкой скорости.</t>
  </si>
  <si>
    <t>Cтачивающее-обмёточная пятиниточная машина (оверлок), для средних тканей, длина стежка 3,6 мм, ширина обметки 5 мм, макс. Скорость 5000 об/мин, расстояние между иглами 5 мм,  подъем лапки до 6 мм. Встроенный серводвигатель, с плавной регулировкой скорости.</t>
  </si>
  <si>
    <t>НОВЫЙ ДИЗАЙН! Cтачивающее-обмёточная пятиниточная машина (оверлок), для легких и средних тканей, длина стежка 4 мм, ширина обметки 5 мм, макс. Скорость 5500 об/мин, расстояние между иглами 3 мм,  подъем лапки до 5 мм. Встроенный серводвигатель, с плавной регулировкой скорости.</t>
  </si>
  <si>
    <t>НОВЫЙ ДИЗАЙН! Cтачивающее-обмёточная пятиниточная машина (оверлок), для средних тканей, длина стежка 3,6 мм, ширина обметки 5 мм, макс. Скорость 5500 об/мин, расстояние между иглами 5 мм,  подъем лапки до 6 мм. Встроенный серводвигатель, с плавной регулировкой скорости.</t>
  </si>
  <si>
    <t>НОВИНКА!Cтачивающее-обмёточная пятиниточная машина (оверлок), для средних и тяжелых тканей, длина стежка 4,2 мм, ширина обметки 6 мм, макс. Скорость 5500 об/мин, расстояние между иглами 5 мм,  подъем лапки до 5 мм. Встроенный серводвигатель, с плавной регулировкой скорости.</t>
  </si>
  <si>
    <t>НОВЫЙ ДИЗАЙН! Cтачивающее-обмёточная пятиниточная машина (оверлок), средних и тяжелых тканей, длина стежка 5 мм, ширина обметки 6 мм, макс. Скорость 5500 об/мин, расстояние между иглами 5 мм,  подъем лапки до 7 мм. Встроенный серводвигатель, с плавной регулировкой скорости.</t>
  </si>
  <si>
    <t>НОВЫЙ ДИЗАЙН! Cтачивающее-обмёточная шестиниточная машина (оверлок), для легких и средних тканей, длина стежка 3,8 мм, ширина обметки 4 мм, макс. Скорость 5500 об/мин, расстояние между иглами 3x2 мм,  подъем лапки до 5 мм. Встроенный серводвигатель, с плавной регулировкой скорости.</t>
  </si>
  <si>
    <t>НОВЫЙ ДИЗАЙН! Полуавтоматичеккая стачивающее-обмёточная пятиниточная машина (оверлок),  тяжелых тканей, длина стежка 5 мм, ширина обметки 6 мм, макс. Скорость 5800 об/мин, расстояние между иглами 5 мм,  подъем лапки до 7 мм. Автоматические функции: обрезка нити, автоматический подъём лапки. Встроенный серводвигатель, с плавной регулировкой скорости.</t>
  </si>
  <si>
    <t>JACK JK-C4-5-03/233(333)</t>
  </si>
  <si>
    <t>НОВЫЙ ДИЗАЙН! Автоматичеккая стачивающее-обмёточная пятиниточная машина (оверлок),  тяжелых тканей, длина стежка 5 мм, ширина обметки 6 мм, макс. Скорость 7000 об/мин, расстояние между иглами 5 мм,  подъем лапки до 7 мм. Автоматические функции: начало строчки, остановка при выходе материала из зоны шитья, обрезка нити, автоматический подъём лапки. Встроенный серводвигатель, с плавной регулировкой скорости.</t>
  </si>
  <si>
    <t>JACK JK-798TDI-4-514-M03/333</t>
  </si>
  <si>
    <t>JACK JK-798TDI-5-516-03/333</t>
  </si>
  <si>
    <t>Стачивающее-обмёточная пятиниточная швейная машина (оверлок), для очень тяжелых видов тканей с верхним продвижением. Встроенный серводвигатель. Длина стежка 5 мм, расстояние между иглами 3 мм, макс. Скорость 7000 об/мин, подъем лапки до 5 мм.</t>
  </si>
  <si>
    <t>JACK JK-798TDI-5-A04/435</t>
  </si>
  <si>
    <t>Стачивающее-обмёточная пятиниточная швейная машина (оверлок), для очень тяжелых видов тканей с верхним продвижением. Встроенный серводвигатель. Длина стежка 5 мм, расстояние между иглами 5 мм, макс. Скорость 7000 об/мин, подъем лапки до 7 мм.</t>
  </si>
  <si>
    <t>JACK JK-T38-17</t>
  </si>
  <si>
    <t xml:space="preserve">Краеобметочная швейная машина для обработки изделий ракушечным швом, длина стежка до 5 мм, ширина обметки до 6 мм, ширина зиг-зага 7-12 мм, скорость шитья 1200 об/мин. </t>
  </si>
  <si>
    <t>Краеобметочная швейная машина для обработки изделий ракушечным швом, длина стежка до 5 мм, ширина обметки до 10 мм, ширина зиг-зага 2,5-6 мм, скорость шитья 1200 об/мин.</t>
  </si>
  <si>
    <t>Краеобметочная швейная машина для обработки изделий ракушечным швом, длина стежка до 4 мм, ширина обметки 7-9 мм, ширина зиг-зага 10-15 мм, скорость шитья 1200 об/мин.</t>
  </si>
  <si>
    <t>KAIGU WD-65</t>
  </si>
  <si>
    <t>KAIGU WD-70</t>
  </si>
  <si>
    <t>KAIGU YC25-MII</t>
  </si>
  <si>
    <t>Раскройный нож Jack JK-T3 ( 6")  850W</t>
  </si>
  <si>
    <t>Нож раскройный сабельный с автоматической заточкой  850W, высота резки 6 дюймов, напряжение 220В</t>
  </si>
  <si>
    <t>Раскройный нож Jack JK-T3 ( 6") 1168W</t>
  </si>
  <si>
    <t>Нож раскройный сабельный с автоматической заточкой  1168W, высота резки 6 дюймов, напряжение 220В</t>
  </si>
  <si>
    <t>Раскройный нож Jack JK-T3 ( 8")  850W</t>
  </si>
  <si>
    <t>Нож раскройный сабельный с автоматической заточкой  850W, высота резки 8 дюймов, напряжение 220В</t>
  </si>
  <si>
    <t>Раскройный нож Jack JK-T3 ( 8") 1168W</t>
  </si>
  <si>
    <t>Нож раскройный сабельный с автоматической заточкой  1168W, высота резки 8 дюймов, напряжение 220В</t>
  </si>
  <si>
    <t>Раскройный нож Jack JK-T3 (10")  850W</t>
  </si>
  <si>
    <t>Нож раскройный сабельный с автоматической заточкой  850W, высота резки 10 дюймов, напряжение 220В</t>
  </si>
  <si>
    <t>Раскройный нож Jack JK-T3 (10") 1168W</t>
  </si>
  <si>
    <t>Нож раскройный сабельный с автоматической заточкой  1168W, высота резки 10 дюймов, напряжение 220В</t>
  </si>
  <si>
    <t>Раскройный нож Jack JK-T3 (12") 1168W</t>
  </si>
  <si>
    <t>KAIGU ZCD110-M (6" 550 W)</t>
  </si>
  <si>
    <t>KAIGU ZCD160-M (8" 550 W)</t>
  </si>
  <si>
    <t>KAIGU ZCD210-M (10" 550W)</t>
  </si>
  <si>
    <t>KAIGU ZCD110-MH (6" 750 W)</t>
  </si>
  <si>
    <t>KAIGU ZCD160-MH (8" 750 W)</t>
  </si>
  <si>
    <t>KAIGU ZCD210-MH (10" 750 W)</t>
  </si>
  <si>
    <t>KAIGU ZCD260-MH (12" 750W)</t>
  </si>
  <si>
    <t>KAIGU CD2400-3 (2.4м)</t>
  </si>
  <si>
    <t>KAIGU CD2400-3 S(2.4м)</t>
  </si>
  <si>
    <t>KAIGU CD3100-3 S(3.1м)</t>
  </si>
  <si>
    <t>KAIGU ZK160-3</t>
  </si>
  <si>
    <t>KAIGU ZK210-3</t>
  </si>
  <si>
    <t>KAIGU RC-380-3</t>
  </si>
  <si>
    <t>KAIGU RC-500-3</t>
  </si>
  <si>
    <t>KAIGU RC-600-3</t>
  </si>
  <si>
    <t>KAIGU BK-700</t>
  </si>
  <si>
    <t>Ленточный нож, вылет рукава 700 мм, высота раскроя 180 мм, регулировка скорости, воздушная подушка, электро-магнитный уловитель ленты.</t>
  </si>
  <si>
    <t>KAIGU BK-900</t>
  </si>
  <si>
    <t>Ленточный нож, вылет рукава 900 мм, высота раскроя 180 мм, регулировка скорости, воздушная подушка, электро-магнитный уловитель ленты.</t>
  </si>
  <si>
    <t>KAIGU BK-1200</t>
  </si>
  <si>
    <t>Ленточный нож, вылет рукава 1200 мм, высота раскроя 250 мм, регулировка скорости, воздушная подушка, электро-магнитный уловитель ленты.</t>
  </si>
  <si>
    <t>KAIGU EFF-15</t>
  </si>
  <si>
    <t>KAIGU SFF-15</t>
  </si>
  <si>
    <t>Серводвигатель Jack 513A-1</t>
  </si>
  <si>
    <t>Серводвигатель Jack 563A-1</t>
  </si>
  <si>
    <t>JACK JK-H2-CZ</t>
  </si>
  <si>
    <t>НОВЫЙ ДИЗАЙН! Для трикотажных изделий, универсальная трехигольная распошивальная машина  с верхним и нижним застилом,  макс. Скорость шитья 6000 об/мин., расстояние между иглами 5,6 (6,4)  мм, длина стежка 4,4 мм, подъем лапки 5 мм. Встроенный серводвигатель с позиционером, с плавной регулировкой скорости.  Оснащена универсальной крышкой под плоскую платформу и под платформу с окантователем</t>
  </si>
  <si>
    <t>JACK JK-T1903GS</t>
  </si>
  <si>
    <t>JACK JK-T781E-Q/782E-Q/783E-Q</t>
  </si>
  <si>
    <t>Петельная машина челночного стежка для любых видов материалов с электронным управлением, 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25 мм, ширина петли 2,5-5 подъем лапки 17 мм , скорость 4200 ст/мин. Сухая голова, система охлаждения.</t>
  </si>
  <si>
    <t>Петельная машина челночного стежка для любых видов материалов с электронным управлением,обрезка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35 мм, ширина петли 2,5-5 подъем лапки 17 мм , скорость 4200 ст/мин. Сухая голова, система охлаждения.</t>
  </si>
  <si>
    <t>Петельная машина челночного стежка для любых видов материалов с электронным управлением,обрезка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41 мм, ширина петли 2,5-5 подъем лапки 17 мм , скорость 4200 ст/мин. Сухая голова, система охлаждения.</t>
  </si>
  <si>
    <t>Петельная машина челночного стежка для трикотжных материалов с электронным управлением,обрезка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25 мм, ширина петли 2,5-5 подъем лапки 17 мм , скорость 4200 ст/мин. Сухая голова, система охлаждения.</t>
  </si>
  <si>
    <t>Петельная машина челночного стежка для трикотажных материалов с электронным управлением,обрезка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35 мм, ширина петли 2,5-5 подъем лапки 17 мм , скорость 4200 ст/мин. Сухая голова, система охлаждения.</t>
  </si>
  <si>
    <t>Петельная машина челночного стежка для трикотажных материалов с электронным управлением, 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до 41 мм, ширина петли 2,5-5 подъем лапки 17 мм , скорость 4200 ст/мин. Сухая голова, система охлаждения.</t>
  </si>
  <si>
    <t>JACK JK-T1900GSK-D</t>
  </si>
  <si>
    <t>Высокоскоростная автоматическая одноигольная прямострочная машина челночного стежка с нижним продвижением, прямым приводом и автоматическими функциями: подъём лапы, обрезка нити, закрепка. Для лёгких и средних (средних и тяжёлых) материалов.
Машина оснащена прямым приводом и минимальной смазкой. Длина стежка 5 мм. Подъём лапы 8,5/13 мм. Скорость шитья 5000(4500)ст/мин. Тип иглы DВx1</t>
  </si>
  <si>
    <t xml:space="preserve">LS-2342-7 </t>
  </si>
  <si>
    <t>JUKI LU-1561ND/X55320</t>
  </si>
  <si>
    <t xml:space="preserve">Двухигольная машина челночного стежка без отключения игл с унисонным продвижением, мм, длина стежка до 9 мм, скорость шитья до 2500 ст/мин, автоматическая система смазки. Двигатель 1425 об/мин., тип иглы DРx5 (#9-21). Комплект заказывается отдельно. </t>
  </si>
  <si>
    <t>JUKI MO 6914R</t>
  </si>
  <si>
    <t>Четырехниточный оверлок для средних и тяжелых материалов, дополнительное верхнее продвижение материала, расстояние между иглами 2 мм, ширина обметки 3,2 (4,0) мм, скорость 7000 ст./мин, подъем лапки – 6,5 мм, автоматическая смазка, тип иглы DСх27. 4 773 3723</t>
  </si>
  <si>
    <t>JUKI MO-6916R</t>
  </si>
  <si>
    <t xml:space="preserve">Пятиниточный оверлок, для тяжелых материалов, нижнее и верхнее продвижение материала, расстояние между иглами 3,2 (4,8/4,8+2,0) мм, ширина обметки 3,2 (4,0/4,8/6,4) мм, скорость 7000 ст/мин,подъем лапки – 5,5 мм, автоматическая смазка, тип иглы DСх27. </t>
  </si>
  <si>
    <t>JUKI MF-7523D-U11B
ВСТРОЕННЫЙ ДВИГАТЕЛЬ В ГОЛОВУ</t>
  </si>
  <si>
    <t xml:space="preserve">Трехигольная пятиниточная распошивальная машина с плоской платформой, встроенный двигатель в голову, расстояние между крайними иглами 5,6 (6,4) мм, скорость 7000 ст/мин, автоматическая смазка, тип иглы UY128 GBS (#65/025-#90/036). </t>
  </si>
  <si>
    <t>MF-7523-U11/B48(56)(64)/UT35(UT37)/SC921BN/M51N/CP18B</t>
  </si>
  <si>
    <t>MF-7923-U11 B56(64)/UT 51(UT57)/SC921BN/M51N/CP18B</t>
  </si>
  <si>
    <t>JUKI MF-7913DR-H24E##K/UT56 /MC37</t>
  </si>
  <si>
    <t>JUKI MF-7922-E11-B#/PL</t>
  </si>
  <si>
    <t>JUKI MF-7923-E11-B#/ UT51(UT57)</t>
  </si>
  <si>
    <t>JUKI MF-7923-E22(Е23)-B#</t>
  </si>
  <si>
    <t>JUKI MF-7923-E22(Е23)-B#/ UT51(UT57)</t>
  </si>
  <si>
    <t>JUKI MF-7524-U11-D60</t>
  </si>
  <si>
    <t>JUKI MF-3620L200-B#/SC921BN/CP18B</t>
  </si>
  <si>
    <t>JUKI MS-3580S1</t>
  </si>
  <si>
    <t>Трехигольная машина двойного цепного стежка со «свободным рукавом». Обеспечивает великолепное качество шва «в замок». Подъем лапки 9 мм позволяет исполнять швы без пропусков и повреждения игл даже при использовании очень плотных материалов, сложенных в 16 слоев. В машине есть устройство, предотвращающее наматывание нити на кулачок нитепритягивателя петлителей, и устройство, предотвращающее повреждение петлителей. Машина выполнена с прямым приводом и «сухой» головой. Применяется для пошива джинсовых курток, рабочей одежды и прочих изделий, скроенных из тя­желых материалов Скорость шитья 4500 ст/мин.,длина стежка 2,1-3,6 мм (стандартная 3,2 мм), иглы UY130 GS (стандартная) / Nm140 (№ 22).</t>
  </si>
  <si>
    <t>JUKI LK-1900BNS (SH/SF) /MC670ESS</t>
  </si>
  <si>
    <t>JUKI LK-1900BWS(SH/SF) /MC670ESS</t>
  </si>
  <si>
    <t>JUKI LK-1903BSS-30#/MC672NSS</t>
  </si>
  <si>
    <t>JUKI LBH-1790ANS /MC602NS</t>
  </si>
  <si>
    <t>JUKI LBH-1796AS-BB/MC602NSS-AAA</t>
  </si>
  <si>
    <t>Высокоскоростная, компьютеризированная машина челночного стежка для изготовления петель (прижимная лапка 220мм).Макс. Скорость шитья 4,200 ст./мин. Max.длина петли 220 мм.</t>
  </si>
  <si>
    <t>Пуговичная машина-полуавтомат, способы пришивания стандартный (—,=),  замена копира (Х), обрезка нити, диаметр пуговицы 10-28 мм, количество стежков: 8, 16, 32, скорость 1500 ст/мин., тип иглы TQх1(#16). Функция завязывания двойного узла на последнем стежке.</t>
  </si>
  <si>
    <t>UWAB-1351NSAA</t>
  </si>
  <si>
    <t>JUKI AMS-210EHL-1306SZ/MC587N/X7020</t>
  </si>
  <si>
    <t>JUKI AMS-210EHL-1510SSZ/MC587N/X7020</t>
  </si>
  <si>
    <t>Автоматическая машина циклического шитья, цикл программируется с помощью панели управления, память на 200 шаблонов, рабочая площадь шитья 150х100 мм, скорость 2000 ст/мин.(при длине стежка 4,5мм или менее), тип иглы dрх5(#14).</t>
  </si>
  <si>
    <t>JUKI AMS-210EHL-2210SSZ/MC587N/X7020</t>
  </si>
  <si>
    <t>Автоматическая машина циклического шитья, цикл программируется с помощью панели управления, память на 200 шаблонов, рабочая площадь шитья 220х100 мм, скорость 2000 ст/мин.(при длине стежка 4,5мм или менее), тип иглы dрх5(#14).</t>
  </si>
  <si>
    <t>JUKI AMS-210ENHL-1306SZ5000D/MC587NIP420F</t>
  </si>
  <si>
    <t>Автоматическая машина циклического шитья, цикл программируется с помощью панели управления, память на 200 шаблонов, рабочая площадь шитья 130х60 мм, скорость 2700 ст/мин.,блок MC587NIP420F тип иглы DРх5(#14).</t>
  </si>
  <si>
    <t>JUKI AMS-210ENHL-1306SZ7300D/MC587NIP420F</t>
  </si>
  <si>
    <t>JUKI AMS-210ENHL-1510SZ5000D/MC587NIP420F</t>
  </si>
  <si>
    <t>Автоматическая машина циклического шитья, цикл программируется с помощью панели управления, память на 200 шаблонов, рабочая площадь шитья 150х100 мм, скорость 2000 ст/мин.(при длине стежка 4,5мм или менее), блок MC587NIP420 , тип иглы dрх5(#14).</t>
  </si>
  <si>
    <t>JUKI AMS-210ENHL-2210SZ5000D/MC587NIP420F</t>
  </si>
  <si>
    <t>Автоматическая машина циклического шитья, цикл программируется с помощью панели управления, память на 200 шаблонов, рабочая площадь шитья 220х100 мм, скорость 2000 ст/мин.(при длине стежка 4,5мм или менее), блок MC587NIP420, тип иглы dрх5(#14).</t>
  </si>
  <si>
    <t>JUKI APW-895S##</t>
  </si>
  <si>
    <t>Автоматическая машина для изготовления прорезных карманов «в рамку», прямых, с клапаном и без клапана, с листочкой и без листочки, память на 99 шаблонов, длина кармана 18-220 мм, скорость 3000 ст/мин., тип иглы Sсhmetz 190R(#100).</t>
  </si>
  <si>
    <t>JUKI APW-896S##</t>
  </si>
  <si>
    <r>
      <t xml:space="preserve">DDL-8100N(H)
</t>
    </r>
    <r>
      <rPr>
        <b/>
        <sz val="10"/>
        <color indexed="10"/>
        <rFont val="Calibri"/>
        <family val="2"/>
      </rPr>
      <t>комплект с Китайским столом</t>
    </r>
  </si>
  <si>
    <r>
      <t xml:space="preserve">Для легких и средних (средних и тяжелых) материалов, нижнее продвижение материала, автомат. смазка, стежок 5 мм, подъем лапки 13 мм, скорость 5000 (4500) ст/мин., тип иглы DВx1(#14),( #21).
</t>
    </r>
    <r>
      <rPr>
        <b/>
        <sz val="10"/>
        <color indexed="10"/>
        <rFont val="Calibri"/>
        <family val="2"/>
      </rPr>
      <t>*при наличии столов на складе</t>
    </r>
  </si>
  <si>
    <r>
      <t xml:space="preserve">Для легких и средних (средних и тяжелых) материалов, нижнее продвижение материала, автомат. смазка, стежок 5 мм, подъем лапки 13 мм, скорость 5000 (4500) ст/мин., тип иглы DВx1(#14),( #21). </t>
    </r>
    <r>
      <rPr>
        <b/>
        <sz val="10"/>
        <color indexed="10"/>
        <rFont val="Calibri"/>
        <family val="2"/>
      </rPr>
      <t>С ЕВРО СТОЛОМ</t>
    </r>
  </si>
  <si>
    <r>
      <t xml:space="preserve">DDL-8700N(H)
</t>
    </r>
    <r>
      <rPr>
        <b/>
        <sz val="10"/>
        <color indexed="10"/>
        <rFont val="Calibri"/>
        <family val="2"/>
      </rPr>
      <t>комплект с Китайским столом</t>
    </r>
  </si>
  <si>
    <r>
      <t xml:space="preserve">Для легких и средних (средних и тяжелых) материалов, нижнее продвижение материала, автомат. смазка, стежок 5 мм, подъем лапки 13 мм, скорость 5500 (5000) ст/мин., тип иглы DВx1(#14),( #21). </t>
    </r>
    <r>
      <rPr>
        <b/>
        <sz val="10"/>
        <color indexed="10"/>
        <rFont val="Calibri"/>
        <family val="2"/>
      </rPr>
      <t>*при наличии столов на складе</t>
    </r>
  </si>
  <si>
    <r>
      <t xml:space="preserve">Для легких и средних (средних и тяжелых) материалов, нижнее продвижение материала, автомат. смазка, стежок 5 мм, подъем лапки 13 мм, скорость 5500 (5000) ст/мин., тип иглы DВx1(#14),( #21). </t>
    </r>
    <r>
      <rPr>
        <b/>
        <sz val="10"/>
        <color indexed="10"/>
        <rFont val="Calibri"/>
        <family val="2"/>
      </rPr>
      <t>С ЕВРО СТОЛОМ</t>
    </r>
  </si>
  <si>
    <r>
      <t xml:space="preserve">DDL-8700N(H)-7 /AK85/SC920CN/M92/CP180
</t>
    </r>
    <r>
      <rPr>
        <b/>
        <sz val="10"/>
        <color indexed="10"/>
        <rFont val="Calibri"/>
        <family val="2"/>
      </rPr>
      <t>комплект с Китайским столом</t>
    </r>
  </si>
  <si>
    <r>
      <t>Высокоскоростная, одноигольная машина челночного</t>
    </r>
    <r>
      <rPr>
        <u val="single"/>
        <sz val="10"/>
        <color indexed="8"/>
        <rFont val="Calibri"/>
        <family val="2"/>
      </rPr>
      <t>.</t>
    </r>
    <r>
      <rPr>
        <sz val="10"/>
        <color indexed="8"/>
        <rFont val="Calibri"/>
        <family val="2"/>
      </rPr>
      <t xml:space="preserve"> Для легких и средних (средних и тяжелых) материалов, нижнее продвижение материала, автоматическая смазка, стежок 4 (5) мм, подъем лапки 13 мм, скорость 5000 (4500) ст./мин., тип иглы DВx1(#14),( #21).
</t>
    </r>
    <r>
      <rPr>
        <b/>
        <sz val="10"/>
        <color indexed="8"/>
        <rFont val="Calibri"/>
        <family val="2"/>
      </rPr>
      <t>Автоматические функции:</t>
    </r>
    <r>
      <rPr>
        <sz val="10"/>
        <color indexed="8"/>
        <rFont val="Calibri"/>
        <family val="2"/>
      </rPr>
      <t xml:space="preserve"> обрезка нитей, закрепка, подъем лапки, позиционирование иглы. В комплекте с выносным пультом управления (Более экономический мотор, новый пульт). 
</t>
    </r>
    <r>
      <rPr>
        <b/>
        <sz val="10"/>
        <color indexed="10"/>
        <rFont val="Calibri"/>
        <family val="2"/>
      </rPr>
      <t>*при наличии столов на складе</t>
    </r>
  </si>
  <si>
    <r>
      <t>Высокоскоростная, одноигольная машина челночного</t>
    </r>
    <r>
      <rPr>
        <u val="single"/>
        <sz val="10"/>
        <color indexed="8"/>
        <rFont val="Calibri"/>
        <family val="2"/>
      </rPr>
      <t>.</t>
    </r>
    <r>
      <rPr>
        <sz val="10"/>
        <color indexed="8"/>
        <rFont val="Calibri"/>
        <family val="2"/>
      </rPr>
      <t xml:space="preserve"> Для легких и средних (средних и тяжелых) материалов, нижнее продвижение материала, автоматическая смазка, стежок 4 (5) мм, подъем лапки 13 мм, скорость 5000 (4500) ст./мин., тип иглы DВx1(#14),( #21).
</t>
    </r>
    <r>
      <rPr>
        <b/>
        <sz val="10"/>
        <color indexed="8"/>
        <rFont val="Calibri"/>
        <family val="2"/>
      </rPr>
      <t xml:space="preserve">Автоматические функции: </t>
    </r>
    <r>
      <rPr>
        <sz val="10"/>
        <color indexed="8"/>
        <rFont val="Calibri"/>
        <family val="2"/>
      </rPr>
      <t xml:space="preserve">обрезка нитей, закрепка, подъем лапки, позиционирование иглы. В комплекте с выносным пультом управления (Более экономический мотор, новый пульт). </t>
    </r>
    <r>
      <rPr>
        <b/>
        <sz val="10"/>
        <color indexed="10"/>
        <rFont val="Calibri"/>
        <family val="2"/>
      </rPr>
      <t>С ЕВРО СТОЛОМ</t>
    </r>
  </si>
  <si>
    <r>
      <t xml:space="preserve">DDL-8000AP-MS(SH)
</t>
    </r>
    <r>
      <rPr>
        <b/>
        <sz val="10"/>
        <color indexed="10"/>
        <rFont val="Calibri"/>
        <family val="2"/>
      </rPr>
      <t>НОВИНКА!</t>
    </r>
  </si>
  <si>
    <r>
      <t xml:space="preserve">Высокоскоростная, одноигольная машина челночного </t>
    </r>
    <r>
      <rPr>
        <u val="single"/>
        <sz val="10"/>
        <color indexed="8"/>
        <rFont val="Calibri"/>
        <family val="2"/>
      </rPr>
      <t>с прямым приводом.</t>
    </r>
    <r>
      <rPr>
        <sz val="10"/>
        <color indexed="8"/>
        <rFont val="Calibri"/>
        <family val="2"/>
      </rPr>
      <t xml:space="preserve"> Для легких и средних (средних и тяжелых) материалов, нижнее продвижение материала, </t>
    </r>
    <r>
      <rPr>
        <b/>
        <sz val="10"/>
        <color indexed="8"/>
        <rFont val="Calibri"/>
        <family val="2"/>
      </rPr>
      <t>«полусухая голова»</t>
    </r>
    <r>
      <rPr>
        <sz val="10"/>
        <color indexed="8"/>
        <rFont val="Calibri"/>
        <family val="2"/>
      </rPr>
      <t xml:space="preserve">, стежок 5 мм, подъем лапки 15 мм, скорость 5000 (4500) ст/мин., тип иглы DВx1(#11).
</t>
    </r>
    <r>
      <rPr>
        <b/>
        <sz val="10"/>
        <color indexed="8"/>
        <rFont val="Calibri"/>
        <family val="2"/>
      </rPr>
      <t>Автоматические функции:</t>
    </r>
    <r>
      <rPr>
        <sz val="10"/>
        <color indexed="8"/>
        <rFont val="Calibri"/>
        <family val="2"/>
      </rPr>
      <t xml:space="preserve"> обрезка нитей, закрепка, подъем лапки, позиционирование иглы. В комплекте с блоком управления. </t>
    </r>
    <r>
      <rPr>
        <b/>
        <sz val="10"/>
        <color indexed="10"/>
        <rFont val="Calibri"/>
        <family val="2"/>
      </rPr>
      <t>С ЕВРО СТОЛОМ</t>
    </r>
  </si>
  <si>
    <r>
      <t xml:space="preserve">DDL-900ASWBN-BB (NEW) 
</t>
    </r>
    <r>
      <rPr>
        <b/>
        <sz val="10"/>
        <color indexed="10"/>
        <rFont val="Calibri"/>
        <family val="2"/>
      </rPr>
      <t>комплект с Китайским столом</t>
    </r>
  </si>
  <si>
    <r>
      <t xml:space="preserve">Высокоскоростная, одноигольная машина челночного стежка с </t>
    </r>
    <r>
      <rPr>
        <u val="single"/>
        <sz val="10"/>
        <color indexed="8"/>
        <rFont val="Calibri"/>
        <family val="2"/>
      </rPr>
      <t>прямым приводом</t>
    </r>
    <r>
      <rPr>
        <sz val="10"/>
        <color indexed="8"/>
        <rFont val="Calibri"/>
        <family val="2"/>
      </rPr>
      <t xml:space="preserve"> и автоматической обрезкой ниток (система смазки с герметичным маслоприёмником интегрированным в голову машины </t>
    </r>
    <r>
      <rPr>
        <b/>
        <sz val="10"/>
        <color indexed="8"/>
        <rFont val="Calibri"/>
        <family val="2"/>
      </rPr>
      <t>«СУХАЯ ГОЛОВА»</t>
    </r>
    <r>
      <rPr>
        <sz val="10"/>
        <color indexed="8"/>
        <rFont val="Calibri"/>
        <family val="2"/>
      </rPr>
      <t xml:space="preserve">).М/скорость шитья 5 000 (4500) ст/мин., м/длина стежка 4 мм. Подъем лапки 5/13 мм.
</t>
    </r>
    <r>
      <rPr>
        <b/>
        <sz val="10"/>
        <color indexed="10"/>
        <rFont val="Calibri"/>
        <family val="2"/>
      </rPr>
      <t>*при наличии столов на складе</t>
    </r>
  </si>
  <si>
    <r>
      <t xml:space="preserve">Высокоскоростная, одноигольная машина челночного стежка с </t>
    </r>
    <r>
      <rPr>
        <u val="single"/>
        <sz val="10"/>
        <color indexed="8"/>
        <rFont val="Calibri"/>
        <family val="2"/>
      </rPr>
      <t>прямым приводом</t>
    </r>
    <r>
      <rPr>
        <sz val="10"/>
        <color indexed="8"/>
        <rFont val="Calibri"/>
        <family val="2"/>
      </rPr>
      <t xml:space="preserve"> и автоматической обрезкой ниток (система смазки с герметичным маслоприёмником интегрированным в голову машины </t>
    </r>
    <r>
      <rPr>
        <b/>
        <sz val="10"/>
        <color indexed="8"/>
        <rFont val="Calibri"/>
        <family val="2"/>
      </rPr>
      <t>«СУХАЯ ГОЛОВА»</t>
    </r>
    <r>
      <rPr>
        <sz val="10"/>
        <color indexed="8"/>
        <rFont val="Calibri"/>
        <family val="2"/>
      </rPr>
      <t>).М/скорость шитья 5 000 (4500) ст/мин., м/длина стежка 4 мм. Подъем лапки 5/13 мм.</t>
    </r>
  </si>
  <si>
    <r>
      <t xml:space="preserve">Высокоскоростная, одноигольная машина челночного </t>
    </r>
    <r>
      <rPr>
        <u val="single"/>
        <sz val="10"/>
        <color indexed="8"/>
        <rFont val="Calibri"/>
        <family val="2"/>
      </rPr>
      <t>с прямым приводом.</t>
    </r>
    <r>
      <rPr>
        <sz val="10"/>
        <color indexed="8"/>
        <rFont val="Calibri"/>
        <family val="2"/>
      </rPr>
      <t xml:space="preserve"> Для легких и средних (средних и тяжелых) материалов, нижнее продвижение материала, </t>
    </r>
    <r>
      <rPr>
        <b/>
        <sz val="10"/>
        <color indexed="8"/>
        <rFont val="Calibri"/>
        <family val="2"/>
      </rPr>
      <t>«полусухая голова»</t>
    </r>
    <r>
      <rPr>
        <sz val="10"/>
        <color indexed="8"/>
        <rFont val="Calibri"/>
        <family val="2"/>
      </rPr>
      <t xml:space="preserve"> с механизмом обрезки, позволяющим добиться более короткого хвостика нити.</t>
    </r>
    <r>
      <rPr>
        <u val="single"/>
        <sz val="10"/>
        <color indexed="8"/>
        <rFont val="Calibri"/>
        <family val="2"/>
      </rPr>
      <t xml:space="preserve">
</t>
    </r>
    <r>
      <rPr>
        <b/>
        <u val="single"/>
        <sz val="10"/>
        <color indexed="8"/>
        <rFont val="Calibri"/>
        <family val="2"/>
      </rPr>
      <t>Полностью цифровое управление параметров шитья</t>
    </r>
    <r>
      <rPr>
        <u val="single"/>
        <sz val="10"/>
        <color indexed="8"/>
        <rFont val="Calibri"/>
        <family val="2"/>
      </rPr>
      <t>:</t>
    </r>
    <r>
      <rPr>
        <sz val="10"/>
        <color indexed="8"/>
        <rFont val="Calibri"/>
        <family val="2"/>
      </rPr>
      <t xml:space="preserve"> нижнего транспортера, давления лапки, натяжения игольной нити. Цветной сенсорный дисплей поддержка устройств с ОС Андроид, возможность подключения к сети Интернет длина стежка: 5 мм, высота подъема лапки: 15 мм, скорость шитья: 5000 (4500) ст/мин.</t>
    </r>
  </si>
  <si>
    <r>
      <t>Высокоскоростная, одноигольная машина челночного стежка. Для легких и средних (средних и тяжелых) материалов, нижнее продвижение материала</t>
    </r>
    <r>
      <rPr>
        <b/>
        <sz val="10"/>
        <color indexed="8"/>
        <rFont val="Calibri"/>
        <family val="2"/>
      </rPr>
      <t>, «полусухая голова»</t>
    </r>
    <r>
      <rPr>
        <sz val="10"/>
        <color indexed="8"/>
        <rFont val="Calibri"/>
        <family val="2"/>
      </rPr>
      <t xml:space="preserve"> с механизмом обрезки, позволяющим добиться более короткого хвостика нити. </t>
    </r>
    <r>
      <rPr>
        <b/>
        <u val="single"/>
        <sz val="10"/>
        <color indexed="8"/>
        <rFont val="Calibri"/>
        <family val="2"/>
      </rPr>
      <t>Цифровое управление движением нижнего транспортера</t>
    </r>
    <r>
      <rPr>
        <sz val="10"/>
        <color indexed="8"/>
        <rFont val="Calibri"/>
        <family val="2"/>
      </rPr>
      <t>. Монохромный сенсорный дисплей поддержка устройств с ОС Андроид, возможность подключения к сети Интернет длина стежка: 5 мм, высота подъема лапки: 15 мм, скорость шитья: 5000 (4500) ст/мин.</t>
    </r>
  </si>
  <si>
    <r>
      <t xml:space="preserve">DDL-8700L
</t>
    </r>
    <r>
      <rPr>
        <b/>
        <sz val="10"/>
        <color indexed="10"/>
        <rFont val="Calibri"/>
        <family val="2"/>
      </rPr>
      <t>комплект с Китайским столом</t>
    </r>
  </si>
  <si>
    <r>
      <t xml:space="preserve">Для средних и тяжелых материалов, нижнее продвижение материала, автоматическая смазка, тефлоновая лапка, стежок 7 мм, подъем лапки 13 мм, скорость 4000 ст/мин., тип иглы DВx1( #21). 
</t>
    </r>
    <r>
      <rPr>
        <b/>
        <sz val="10"/>
        <color indexed="10"/>
        <rFont val="Calibri"/>
        <family val="2"/>
      </rPr>
      <t>*при наличии столов на складе</t>
    </r>
  </si>
  <si>
    <r>
      <t xml:space="preserve">DLN-5410N(H)
</t>
    </r>
    <r>
      <rPr>
        <b/>
        <sz val="10"/>
        <color indexed="10"/>
        <rFont val="Calibri"/>
        <family val="2"/>
      </rPr>
      <t>комплект с Китайским столом</t>
    </r>
  </si>
  <si>
    <r>
      <t xml:space="preserve">Одноигольная машина челночного стежка для легких и средних (средних и тяжелых) материалов, </t>
    </r>
    <r>
      <rPr>
        <b/>
        <u val="single"/>
        <sz val="10"/>
        <color indexed="8"/>
        <rFont val="Calibri"/>
        <family val="2"/>
      </rPr>
      <t>нижнее и игольное</t>
    </r>
    <r>
      <rPr>
        <sz val="10"/>
        <color indexed="8"/>
        <rFont val="Calibri"/>
        <family val="2"/>
      </rPr>
      <t xml:space="preserve"> продвижение материала,  автоматическая смазка, стежок 4 (4,5) мм, подъем лапки 13 мм, скорость 5000 (4000) ст/мин., тип иглы DB×1 (#14).
</t>
    </r>
    <r>
      <rPr>
        <b/>
        <sz val="10"/>
        <color indexed="10"/>
        <rFont val="Calibri"/>
        <family val="2"/>
      </rPr>
      <t>*при наличии столов на складе</t>
    </r>
  </si>
  <si>
    <r>
      <t xml:space="preserve">Одноигольная машина челночного стежка для легких и средних (средних и тяжелых) материалов, </t>
    </r>
    <r>
      <rPr>
        <b/>
        <u val="single"/>
        <sz val="10"/>
        <color indexed="8"/>
        <rFont val="Calibri"/>
        <family val="2"/>
      </rPr>
      <t>нижнее и игольное</t>
    </r>
    <r>
      <rPr>
        <sz val="10"/>
        <color indexed="8"/>
        <rFont val="Calibri"/>
        <family val="2"/>
      </rPr>
      <t xml:space="preserve"> продвижение материала,  автоматическая смазка, стежок 4 (4,5) мм, подъем лапки 13 мм, скорость 5000 (4000) ст/мин., тип иглы DB×1 (#14).</t>
    </r>
    <r>
      <rPr>
        <b/>
        <sz val="10"/>
        <color indexed="10"/>
        <rFont val="Calibri"/>
        <family val="2"/>
      </rPr>
      <t xml:space="preserve"> С ЕВРО СТОЛОМ</t>
    </r>
  </si>
  <si>
    <r>
      <t xml:space="preserve">DLN-5410N(H)-7WB /AK85/SC920/M92/CP180
</t>
    </r>
    <r>
      <rPr>
        <b/>
        <sz val="10"/>
        <color indexed="10"/>
        <rFont val="Calibri"/>
        <family val="2"/>
      </rPr>
      <t>комплект с Китайским столом</t>
    </r>
  </si>
  <si>
    <r>
      <t xml:space="preserve">Одноигольная машина челночного стежка для легких и средних (средних и тяжелых) материалов, </t>
    </r>
    <r>
      <rPr>
        <b/>
        <u val="single"/>
        <sz val="10"/>
        <color indexed="8"/>
        <rFont val="Calibri"/>
        <family val="2"/>
      </rPr>
      <t>нижнее и игольное</t>
    </r>
    <r>
      <rPr>
        <sz val="10"/>
        <color indexed="8"/>
        <rFont val="Calibri"/>
        <family val="2"/>
      </rPr>
      <t xml:space="preserve"> продвижение материала, автоматическая смазка, стежок 4 (4,5) мм, подъем лапки 13 мм, скорость 5000 (4000) ст/мин. , тип иглы DB×1 (#14).
</t>
    </r>
    <r>
      <rPr>
        <b/>
        <sz val="10"/>
        <color indexed="8"/>
        <rFont val="Calibri"/>
        <family val="2"/>
      </rPr>
      <t>Автоматические функции:</t>
    </r>
    <r>
      <rPr>
        <sz val="10"/>
        <color indexed="8"/>
        <rFont val="Calibri"/>
        <family val="2"/>
      </rPr>
      <t xml:space="preserve"> обрезка нитей, закрепка, подъем лапки, позиционирование иглы. 
</t>
    </r>
    <r>
      <rPr>
        <b/>
        <sz val="10"/>
        <color indexed="10"/>
        <rFont val="Calibri"/>
        <family val="2"/>
      </rPr>
      <t>*при наличии столов на складе</t>
    </r>
  </si>
  <si>
    <r>
      <t xml:space="preserve">Одноигольная машина челночного стежка для легких и средних (средних и тяжелых) материалов, </t>
    </r>
    <r>
      <rPr>
        <b/>
        <u val="single"/>
        <sz val="10"/>
        <color indexed="8"/>
        <rFont val="Calibri"/>
        <family val="2"/>
      </rPr>
      <t>нижнее и игольное</t>
    </r>
    <r>
      <rPr>
        <sz val="10"/>
        <color indexed="8"/>
        <rFont val="Calibri"/>
        <family val="2"/>
      </rPr>
      <t xml:space="preserve"> продвижение материала, автоматическая смазка, стежок 4 (4,5) мм, подъем лапки 13 мм, скорость 5000 (4000) ст/мин. , тип иглы DB×1 (#14).
</t>
    </r>
    <r>
      <rPr>
        <b/>
        <sz val="10"/>
        <color indexed="8"/>
        <rFont val="Calibri"/>
        <family val="2"/>
      </rPr>
      <t xml:space="preserve">
Автоматические функции:</t>
    </r>
    <r>
      <rPr>
        <sz val="10"/>
        <color indexed="8"/>
        <rFont val="Calibri"/>
        <family val="2"/>
      </rPr>
      <t xml:space="preserve"> обрезка нитей, закрепка, подъем лапки, позиционирование иглы. </t>
    </r>
    <r>
      <rPr>
        <b/>
        <sz val="10"/>
        <color indexed="10"/>
        <rFont val="Calibri"/>
        <family val="2"/>
      </rPr>
      <t>С ЕВРО СТОЛОМ</t>
    </r>
  </si>
  <si>
    <r>
      <t xml:space="preserve">Одноигольная машина челночного стежка для средних материалов, </t>
    </r>
    <r>
      <rPr>
        <b/>
        <u val="single"/>
        <sz val="10"/>
        <color indexed="8"/>
        <rFont val="Calibri"/>
        <family val="2"/>
      </rPr>
      <t>нижние и игольное</t>
    </r>
    <r>
      <rPr>
        <sz val="10"/>
        <color indexed="8"/>
        <rFont val="Calibri"/>
        <family val="2"/>
      </rPr>
      <t xml:space="preserve"> продвижение материала, </t>
    </r>
    <r>
      <rPr>
        <b/>
        <sz val="10"/>
        <color indexed="8"/>
        <rFont val="Calibri"/>
        <family val="2"/>
      </rPr>
      <t>«полусухая голова»</t>
    </r>
    <r>
      <rPr>
        <sz val="10"/>
        <color indexed="8"/>
        <rFont val="Calibri"/>
        <family val="2"/>
      </rPr>
      <t xml:space="preserve">, стежок 4,5 мм, подъем лапки 13 мм, скорость 5000 ст/мин.
</t>
    </r>
    <r>
      <rPr>
        <b/>
        <sz val="10"/>
        <color indexed="8"/>
        <rFont val="Calibri"/>
        <family val="2"/>
      </rPr>
      <t>Автоматические функции:</t>
    </r>
    <r>
      <rPr>
        <sz val="10"/>
        <color indexed="8"/>
        <rFont val="Calibri"/>
        <family val="2"/>
      </rPr>
      <t xml:space="preserve"> обрезка нитей, закрепка, подъем лапки, позиционирование иглы. , тип иглы DВx1(#11),( #21). </t>
    </r>
    <r>
      <rPr>
        <b/>
        <sz val="10"/>
        <color indexed="10"/>
        <rFont val="Calibri"/>
        <family val="2"/>
      </rPr>
      <t>С ЕВРО СТОЛОМ</t>
    </r>
  </si>
  <si>
    <r>
      <t xml:space="preserve">Одноигольная машина челночного стежка стежка для средних и тяжелых материалов с игольным продвижением, с цилиндрической платформой с большим челноком, длина стежка 3,6 мм, подъем лапки 14 мм, скорость 5,000 ст/мин, авт. смазка., игла SCHMETS UY180GVS.
</t>
    </r>
    <r>
      <rPr>
        <b/>
        <sz val="10"/>
        <color indexed="8"/>
        <rFont val="Calibri"/>
        <family val="2"/>
      </rPr>
      <t>Автоматические функции:</t>
    </r>
    <r>
      <rPr>
        <sz val="10"/>
        <color indexed="8"/>
        <rFont val="Calibri"/>
        <family val="2"/>
      </rPr>
      <t xml:space="preserve"> обрезка нитей, закрепка, позиционирование иглы.</t>
    </r>
  </si>
  <si>
    <r>
      <t xml:space="preserve">Одноигольная машина челночного стежка для  средних материалов, </t>
    </r>
    <r>
      <rPr>
        <b/>
        <sz val="10"/>
        <color indexed="8"/>
        <rFont val="Calibri"/>
        <family val="2"/>
      </rPr>
      <t>нижнее продвижение</t>
    </r>
    <r>
      <rPr>
        <sz val="10"/>
        <color indexed="8"/>
        <rFont val="Calibri"/>
        <family val="2"/>
      </rPr>
      <t xml:space="preserve"> материала, </t>
    </r>
    <r>
      <rPr>
        <b/>
        <sz val="10"/>
        <color indexed="8"/>
        <rFont val="Calibri"/>
        <family val="2"/>
      </rPr>
      <t>механизм для подрезки края</t>
    </r>
    <r>
      <rPr>
        <sz val="10"/>
        <color indexed="8"/>
        <rFont val="Calibri"/>
        <family val="2"/>
      </rPr>
      <t xml:space="preserve"> материала, максимальная толщина обрезаемого материала 4 мм, стежок 5 мм, подъем лапки 10 мм, скорость 4500 ст/мин., тип иглы DB×1 (#14).</t>
    </r>
  </si>
  <si>
    <r>
      <t xml:space="preserve">Одноигольная машина челночного стежка для  средних материалов, </t>
    </r>
    <r>
      <rPr>
        <b/>
        <sz val="10"/>
        <color indexed="8"/>
        <rFont val="Calibri"/>
        <family val="2"/>
      </rPr>
      <t>нижнее продвижение</t>
    </r>
    <r>
      <rPr>
        <sz val="10"/>
        <color indexed="8"/>
        <rFont val="Calibri"/>
        <family val="2"/>
      </rPr>
      <t xml:space="preserve"> материала, </t>
    </r>
    <r>
      <rPr>
        <b/>
        <sz val="10"/>
        <color indexed="8"/>
        <rFont val="Calibri"/>
        <family val="2"/>
      </rPr>
      <t>механизм для подрезки края</t>
    </r>
    <r>
      <rPr>
        <sz val="10"/>
        <color indexed="8"/>
        <rFont val="Calibri"/>
        <family val="2"/>
      </rPr>
      <t xml:space="preserve"> материала, максимальная толщина обрезаемого материала 4  мм, стежок 4 мм, подъем лапки 10 мм, скорость 4,500 ст/мин., тип иглы DB×1 (#14). Автоматические функции: обрезка нитей, закрепка, подъем лапки, позиционирование иглы.</t>
    </r>
  </si>
  <si>
    <r>
      <t xml:space="preserve">Одноигольная машина челночного стежка для средних материалов, </t>
    </r>
    <r>
      <rPr>
        <b/>
        <sz val="10"/>
        <color indexed="8"/>
        <rFont val="Calibri"/>
        <family val="2"/>
      </rPr>
      <t>нижнее и игольное продвижение</t>
    </r>
    <r>
      <rPr>
        <sz val="10"/>
        <color indexed="8"/>
        <rFont val="Calibri"/>
        <family val="2"/>
      </rPr>
      <t>, механизм для подрезки края материала, максимальная толщина обрезаемого материала 4 мм, стежок 5 мм, подъем лапки 10 мм, скорость 5000 ст/мин., тип иглы DB×1 (#14). Автоматические функции: обрезка нитей, закрепка, подъем лапки, позиционирование иглы.</t>
    </r>
  </si>
  <si>
    <r>
      <t xml:space="preserve">Одноигольная машина челночного стежка для средних и тяжелых материалов с </t>
    </r>
    <r>
      <rPr>
        <b/>
        <sz val="10"/>
        <color indexed="8"/>
        <rFont val="Calibri"/>
        <family val="2"/>
      </rPr>
      <t>дифференциальным продвижением</t>
    </r>
    <r>
      <rPr>
        <sz val="10"/>
        <color indexed="8"/>
        <rFont val="Calibri"/>
        <family val="2"/>
      </rPr>
      <t>, скорость 4,500 ст/мин, длина стежка 5 мм, подъем лапки 13 мм., тип иглы DB×1 (#14).</t>
    </r>
  </si>
  <si>
    <r>
      <t xml:space="preserve">Одноигольная машина челночного стежка для средних материалов, </t>
    </r>
    <r>
      <rPr>
        <b/>
        <sz val="10"/>
        <color indexed="8"/>
        <rFont val="Calibri"/>
        <family val="2"/>
      </rPr>
      <t>нижнее и переменное</t>
    </r>
    <r>
      <rPr>
        <sz val="10"/>
        <color indexed="8"/>
        <rFont val="Calibri"/>
        <family val="2"/>
      </rPr>
      <t xml:space="preserve"> </t>
    </r>
    <r>
      <rPr>
        <b/>
        <sz val="10"/>
        <color indexed="8"/>
        <rFont val="Calibri"/>
        <family val="2"/>
      </rPr>
      <t>верхнее продвижение</t>
    </r>
    <r>
      <rPr>
        <sz val="10"/>
        <color indexed="8"/>
        <rFont val="Calibri"/>
        <family val="2"/>
      </rPr>
      <t xml:space="preserve">, </t>
    </r>
    <r>
      <rPr>
        <u val="single"/>
        <sz val="10"/>
        <color indexed="8"/>
        <rFont val="Calibri"/>
        <family val="2"/>
      </rPr>
      <t>устройство для образования сборок</t>
    </r>
    <r>
      <rPr>
        <sz val="10"/>
        <color indexed="8"/>
        <rFont val="Calibri"/>
        <family val="2"/>
      </rPr>
      <t>, автоматическая смазка, длина стежка 5 мм, подъем лапки 13 мм, скорость 4500 ст/мин., тип иглы DB×1 (#14).</t>
    </r>
  </si>
  <si>
    <r>
      <t xml:space="preserve">Одноигольная машина челночного стежка для средних материалов, </t>
    </r>
    <r>
      <rPr>
        <b/>
        <sz val="10"/>
        <color indexed="8"/>
        <rFont val="Calibri"/>
        <family val="2"/>
      </rPr>
      <t>нижнее и переменное</t>
    </r>
    <r>
      <rPr>
        <sz val="10"/>
        <color indexed="8"/>
        <rFont val="Calibri"/>
        <family val="2"/>
      </rPr>
      <t xml:space="preserve"> </t>
    </r>
    <r>
      <rPr>
        <b/>
        <sz val="10"/>
        <color indexed="8"/>
        <rFont val="Calibri"/>
        <family val="2"/>
      </rPr>
      <t>верхнее продвижение</t>
    </r>
    <r>
      <rPr>
        <sz val="10"/>
        <color indexed="8"/>
        <rFont val="Calibri"/>
        <family val="2"/>
      </rPr>
      <t xml:space="preserve">, </t>
    </r>
    <r>
      <rPr>
        <u val="single"/>
        <sz val="10"/>
        <color indexed="8"/>
        <rFont val="Calibri"/>
        <family val="2"/>
      </rPr>
      <t>устройство для образования сборок</t>
    </r>
    <r>
      <rPr>
        <sz val="10"/>
        <color indexed="8"/>
        <rFont val="Calibri"/>
        <family val="2"/>
      </rPr>
      <t xml:space="preserve"> автоматическая смазка, стежок 5 мм, подъем лапки 13 мм, скорость 4500 ст/мин., тип иглы DВx1 (#14).  Автоматические функции: обрезка нитей, закрепка, подъем лапки, позиционирование иглы.</t>
    </r>
  </si>
  <si>
    <r>
      <t xml:space="preserve">Одноигольная машина челночного стежка для средних (джинс) и тяжелых материалов, </t>
    </r>
    <r>
      <rPr>
        <b/>
        <sz val="10"/>
        <color indexed="8"/>
        <rFont val="Calibri"/>
        <family val="2"/>
      </rPr>
      <t>нижнее продвижение</t>
    </r>
    <r>
      <rPr>
        <sz val="10"/>
        <color indexed="8"/>
        <rFont val="Calibri"/>
        <family val="2"/>
      </rPr>
      <t xml:space="preserve">, , </t>
    </r>
    <r>
      <rPr>
        <u val="single"/>
        <sz val="10"/>
        <color indexed="8"/>
        <rFont val="Calibri"/>
        <family val="2"/>
      </rPr>
      <t>увеличенный в 2 раза челнок</t>
    </r>
    <r>
      <rPr>
        <sz val="10"/>
        <color indexed="8"/>
        <rFont val="Calibri"/>
        <family val="2"/>
      </rPr>
      <t>, скорость 4,000 ст/мин, длина стежка 5/8 мм, подъем лапки  13мм. Автоматические функции: обрезка нитей, закрепка, подъем лапки, позиционирование иглы тип иглы DВx1 (#21).</t>
    </r>
  </si>
  <si>
    <r>
      <t xml:space="preserve">Одноигольная машина челночного для средних и тяжелых трудно транспортируемых материалов, </t>
    </r>
    <r>
      <rPr>
        <b/>
        <sz val="10"/>
        <color indexed="8"/>
        <rFont val="Calibri"/>
        <family val="2"/>
      </rPr>
      <t xml:space="preserve">нижнее и верхнее продвижение,( ПЕРЕТОП) </t>
    </r>
    <r>
      <rPr>
        <u val="single"/>
        <sz val="10"/>
        <color indexed="8"/>
        <rFont val="Calibri"/>
        <family val="2"/>
      </rPr>
      <t>увеличенный челнок</t>
    </r>
    <r>
      <rPr>
        <sz val="10"/>
        <color indexed="8"/>
        <rFont val="Calibri"/>
        <family val="2"/>
      </rPr>
      <t>, автоматическая смазка, стежок 9 мм, подъем лапки 15 мм, скорость 2000 ст/мин., тип иглы DPx17 (#21).</t>
    </r>
  </si>
  <si>
    <r>
      <t xml:space="preserve">Одноигольная машина челночного для средних и тяжелых трудно транспортируемых материалов, </t>
    </r>
    <r>
      <rPr>
        <b/>
        <sz val="10"/>
        <color indexed="8"/>
        <rFont val="Calibri"/>
        <family val="2"/>
      </rPr>
      <t xml:space="preserve">нижнее и верхнее продвижение,( ПЕРЕТОП) </t>
    </r>
    <r>
      <rPr>
        <u val="single"/>
        <sz val="10"/>
        <color indexed="8"/>
        <rFont val="Calibri"/>
        <family val="2"/>
      </rPr>
      <t>увеличенный челнок</t>
    </r>
    <r>
      <rPr>
        <sz val="10"/>
        <color indexed="8"/>
        <rFont val="Calibri"/>
        <family val="2"/>
      </rPr>
      <t>, автоматическая смазка, стежок 9 мм, подъем лапки 15 мм, скорость 2000 ст/мин. Автоматические функции: обрезка нитей, закрепка, подъем лапки, позиционирование иглы, тип иглы DPx17 (#21).</t>
    </r>
  </si>
  <si>
    <r>
      <t xml:space="preserve">Одноигольная машина челночного для сверхтяжелых материалов, </t>
    </r>
    <r>
      <rPr>
        <b/>
        <sz val="10"/>
        <color indexed="8"/>
        <rFont val="Calibri"/>
        <family val="2"/>
      </rPr>
      <t>унисонное (рейка, игла и лапка) продвижение,</t>
    </r>
    <r>
      <rPr>
        <sz val="10"/>
        <color indexed="8"/>
        <rFont val="Calibri"/>
        <family val="2"/>
      </rPr>
      <t xml:space="preserve"> </t>
    </r>
    <r>
      <rPr>
        <u val="single"/>
        <sz val="10"/>
        <color indexed="8"/>
        <rFont val="Calibri"/>
        <family val="2"/>
      </rPr>
      <t>увеличенный  в 1,6 раз горизонтальный челнок</t>
    </r>
    <r>
      <rPr>
        <sz val="10"/>
        <color indexed="8"/>
        <rFont val="Calibri"/>
        <family val="2"/>
      </rPr>
      <t>, стежок 9 мм, подъем лапки 16 мм, скорость 2500 ст/мин., тип иглы 135x17</t>
    </r>
  </si>
  <si>
    <r>
      <t xml:space="preserve">Одноигольная машина челночного для сверхтяжелых материалов, </t>
    </r>
    <r>
      <rPr>
        <b/>
        <sz val="10"/>
        <color indexed="8"/>
        <rFont val="Calibri"/>
        <family val="2"/>
      </rPr>
      <t>унисонное (рейка, игла и лапка) продвижение</t>
    </r>
    <r>
      <rPr>
        <sz val="10"/>
        <color indexed="8"/>
        <rFont val="Calibri"/>
        <family val="2"/>
      </rPr>
      <t xml:space="preserve">, </t>
    </r>
    <r>
      <rPr>
        <u val="single"/>
        <sz val="10"/>
        <color indexed="8"/>
        <rFont val="Calibri"/>
        <family val="2"/>
      </rPr>
      <t>увеличенный челнок</t>
    </r>
    <r>
      <rPr>
        <sz val="10"/>
        <color indexed="8"/>
        <rFont val="Calibri"/>
        <family val="2"/>
      </rPr>
      <t>, стежок 9 мм, подъем лапки 16 мм, скорость 2500 ст/мин., тип иглы 135x17. Автоматические функции: обрезка нитей, закрепка, подъем лапки, позиционирование иглы.</t>
    </r>
  </si>
  <si>
    <r>
      <t xml:space="preserve">Одноигольная машина челночного для сверхтяжелых материалов, </t>
    </r>
    <r>
      <rPr>
        <b/>
        <sz val="10"/>
        <color indexed="8"/>
        <rFont val="Calibri"/>
        <family val="2"/>
      </rPr>
      <t>унисонное продвижение</t>
    </r>
    <r>
      <rPr>
        <sz val="10"/>
        <color indexed="8"/>
        <rFont val="Calibri"/>
        <family val="2"/>
      </rPr>
      <t>( рейка +игла +лапка)</t>
    </r>
    <r>
      <rPr>
        <u val="single"/>
        <sz val="10"/>
        <color indexed="8"/>
        <rFont val="Calibri"/>
        <family val="2"/>
      </rPr>
      <t>увеличенный в 2 раза челнок</t>
    </r>
    <r>
      <rPr>
        <sz val="10"/>
        <color indexed="8"/>
        <rFont val="Calibri"/>
        <family val="2"/>
      </rPr>
      <t>, стежок 10мм,подем лапки16мм,скорость 2500ст.в мин, тип иглы 135х15</t>
    </r>
  </si>
  <si>
    <r>
      <t xml:space="preserve">Одноигольная машина челночного для сверхтяжелых материалов, </t>
    </r>
    <r>
      <rPr>
        <b/>
        <sz val="10"/>
        <color indexed="8"/>
        <rFont val="Calibri"/>
        <family val="2"/>
      </rPr>
      <t>унисонное продвижение</t>
    </r>
    <r>
      <rPr>
        <sz val="10"/>
        <color indexed="8"/>
        <rFont val="Calibri"/>
        <family val="2"/>
      </rPr>
      <t xml:space="preserve">( рейка +игла +лапка) ручная регулировка на толщину материала, </t>
    </r>
    <r>
      <rPr>
        <u val="single"/>
        <sz val="10"/>
        <color indexed="8"/>
        <rFont val="Calibri"/>
        <family val="2"/>
      </rPr>
      <t>мультифункция натяжения нити</t>
    </r>
    <r>
      <rPr>
        <sz val="10"/>
        <color indexed="8"/>
        <rFont val="Calibri"/>
        <family val="2"/>
      </rPr>
      <t xml:space="preserve">, </t>
    </r>
    <r>
      <rPr>
        <b/>
        <sz val="10"/>
        <color indexed="8"/>
        <rFont val="Calibri"/>
        <family val="2"/>
      </rPr>
      <t>цилиндрическая платформа</t>
    </r>
    <r>
      <rPr>
        <sz val="10"/>
        <color indexed="8"/>
        <rFont val="Calibri"/>
        <family val="2"/>
      </rPr>
      <t>, стежок 6 мм, подъем лапки 15 мм, скорость 2200 ст/мин</t>
    </r>
  </si>
  <si>
    <r>
      <t xml:space="preserve">Одноигольная машина челночного для сверхтяжелых материалов, </t>
    </r>
    <r>
      <rPr>
        <b/>
        <sz val="10"/>
        <color indexed="8"/>
        <rFont val="Calibri"/>
        <family val="2"/>
      </rPr>
      <t>унисонное продвижение</t>
    </r>
    <r>
      <rPr>
        <sz val="10"/>
        <color indexed="8"/>
        <rFont val="Calibri"/>
        <family val="2"/>
      </rPr>
      <t xml:space="preserve">( рейка +игла +лапка) , </t>
    </r>
    <r>
      <rPr>
        <b/>
        <sz val="10"/>
        <color indexed="8"/>
        <rFont val="Calibri"/>
        <family val="2"/>
      </rPr>
      <t xml:space="preserve">цилиндрическая платформа, </t>
    </r>
    <r>
      <rPr>
        <sz val="10"/>
        <color indexed="8"/>
        <rFont val="Calibri"/>
        <family val="2"/>
      </rPr>
      <t>оснастка  для окантовывания,</t>
    </r>
  </si>
  <si>
    <r>
      <t xml:space="preserve">Одноигольная машина челночного стежка для тяжелых/сверхтяжёлых материалов,  </t>
    </r>
    <r>
      <rPr>
        <b/>
        <sz val="10"/>
        <color indexed="8"/>
        <rFont val="Calibri"/>
        <family val="2"/>
      </rPr>
      <t>унисонное продвижение( рейка +игла +лапка)</t>
    </r>
    <r>
      <rPr>
        <sz val="10"/>
        <color indexed="8"/>
        <rFont val="Calibri"/>
        <family val="2"/>
      </rPr>
      <t xml:space="preserve"> </t>
    </r>
    <r>
      <rPr>
        <u val="single"/>
        <sz val="10"/>
        <color indexed="8"/>
        <rFont val="Calibri"/>
        <family val="2"/>
      </rPr>
      <t>и большим челноком с вертикальной осью вращения</t>
    </r>
    <r>
      <rPr>
        <sz val="10"/>
        <color indexed="8"/>
        <rFont val="Calibri"/>
        <family val="2"/>
      </rPr>
      <t>, длина стежка до 9 мм, 2500 ст/мин скорость шитья Двигатель ISM 220V (380V), 1425 об/мин., тип иглы 135×17.</t>
    </r>
  </si>
  <si>
    <r>
      <t xml:space="preserve">Одноигольная машина челночного стежка для сверхтяжёлых материалов,  </t>
    </r>
    <r>
      <rPr>
        <b/>
        <sz val="10"/>
        <color indexed="8"/>
        <rFont val="Calibri"/>
        <family val="2"/>
      </rPr>
      <t>унисонное продвижение( рейка +игла +лапка)</t>
    </r>
    <r>
      <rPr>
        <sz val="10"/>
        <color indexed="8"/>
        <rFont val="Calibri"/>
        <family val="2"/>
      </rPr>
      <t xml:space="preserve"> </t>
    </r>
    <r>
      <rPr>
        <u val="single"/>
        <sz val="10"/>
        <color indexed="8"/>
        <rFont val="Calibri"/>
        <family val="2"/>
      </rPr>
      <t>и большим челноком с вертикальной осью вращения</t>
    </r>
    <r>
      <rPr>
        <sz val="10"/>
        <color indexed="8"/>
        <rFont val="Calibri"/>
        <family val="2"/>
      </rPr>
      <t>, длина стежка до 10 мм, 2000 ст/мин скорость шитья . Двигатель ISM 220V (380V), 1425 об/мин., тип иглы 135×17.</t>
    </r>
  </si>
  <si>
    <r>
      <t xml:space="preserve">Одноигольная машина челночного стежка для тяжелых материалов с ,  </t>
    </r>
    <r>
      <rPr>
        <b/>
        <sz val="10"/>
        <color indexed="8"/>
        <rFont val="Calibri"/>
        <family val="2"/>
      </rPr>
      <t>унисонное продвижение( рейка +игла +лапка)</t>
    </r>
    <r>
      <rPr>
        <sz val="10"/>
        <color indexed="8"/>
        <rFont val="Calibri"/>
        <family val="2"/>
      </rPr>
      <t xml:space="preserve">  и </t>
    </r>
    <r>
      <rPr>
        <u val="single"/>
        <sz val="10"/>
        <color indexed="8"/>
        <rFont val="Calibri"/>
        <family val="2"/>
      </rPr>
      <t>большим челноком</t>
    </r>
    <r>
      <rPr>
        <sz val="10"/>
        <color indexed="8"/>
        <rFont val="Calibri"/>
        <family val="2"/>
      </rPr>
      <t>, длина стежка 9 мм, высота подъема лапки 9 мм (коленом 16 мм), ход игловодителя 36 мм, скорость шитья 3000 ст/мин. Автоматические функции: закрепка, подъем лапки, позиционирование иглы.</t>
    </r>
  </si>
  <si>
    <r>
      <t xml:space="preserve">Одноигольная машина челночного стежка </t>
    </r>
    <r>
      <rPr>
        <b/>
        <sz val="10"/>
        <color indexed="8"/>
        <rFont val="Calibri"/>
        <family val="2"/>
      </rPr>
      <t>с унисонной подачей, цилиндрической платформой</t>
    </r>
    <r>
      <rPr>
        <sz val="10"/>
        <color indexed="8"/>
        <rFont val="Calibri"/>
        <family val="2"/>
      </rPr>
      <t xml:space="preserve"> и увеличенным челноком в 1,6 раз с вертикальной осью вращения, макс. скорость шитья 2500 ст/мин; максимальная длина стежка 9 мм; подъем лапки (коленом) 20 мм., игла в стандарте №160.</t>
    </r>
  </si>
  <si>
    <r>
      <t xml:space="preserve">Одноигольная машина челночного стежка с унисонной подачей, </t>
    </r>
    <r>
      <rPr>
        <b/>
        <sz val="10"/>
        <color indexed="8"/>
        <rFont val="Calibri"/>
        <family val="2"/>
      </rPr>
      <t>цилиндрической платформой</t>
    </r>
    <r>
      <rPr>
        <sz val="10"/>
        <color indexed="8"/>
        <rFont val="Calibri"/>
        <family val="2"/>
      </rPr>
      <t xml:space="preserve"> и увеличенным челноком в 1,6 раз с вертикальной осью вращения, макс. скорость шитья 2500 ст/мин; максимальная длина стежка 9 мм; подъем лапки (коленом) 20 мм., игла в стандарте №160.</t>
    </r>
  </si>
  <si>
    <r>
      <t xml:space="preserve">Двухигольная машина челночного стежка c  </t>
    </r>
    <r>
      <rPr>
        <b/>
        <sz val="10"/>
        <color indexed="8"/>
        <rFont val="Calibri"/>
        <family val="2"/>
      </rPr>
      <t>с игольным продвижением</t>
    </r>
    <r>
      <rPr>
        <sz val="10"/>
        <color indexed="8"/>
        <rFont val="Calibri"/>
        <family val="2"/>
      </rPr>
      <t xml:space="preserve"> для легких тканей, </t>
    </r>
    <r>
      <rPr>
        <b/>
        <sz val="10"/>
        <color indexed="8"/>
        <rFont val="Calibri"/>
        <family val="2"/>
      </rPr>
      <t>без отключения игл</t>
    </r>
    <r>
      <rPr>
        <sz val="10"/>
        <color indexed="8"/>
        <rFont val="Calibri"/>
        <family val="2"/>
      </rPr>
      <t xml:space="preserve">, </t>
    </r>
    <r>
      <rPr>
        <u val="single"/>
        <sz val="10"/>
        <color indexed="8"/>
        <rFont val="Calibri"/>
        <family val="2"/>
      </rPr>
      <t>«полусухая голова»</t>
    </r>
    <r>
      <rPr>
        <sz val="10"/>
        <color indexed="8"/>
        <rFont val="Calibri"/>
        <family val="2"/>
      </rPr>
      <t>, скорость 3,000 ст/мин, длина стежка 5 мм, подъем лапки 13 мм, автоматическая система смазки, тип иглы DРx5 (#9-21).</t>
    </r>
  </si>
  <si>
    <r>
      <t xml:space="preserve">Двухигольная машина челночного стежка c  </t>
    </r>
    <r>
      <rPr>
        <b/>
        <sz val="10"/>
        <color indexed="8"/>
        <rFont val="Calibri"/>
        <family val="2"/>
      </rPr>
      <t>с игольным продвижением</t>
    </r>
    <r>
      <rPr>
        <sz val="10"/>
        <color indexed="8"/>
        <rFont val="Calibri"/>
        <family val="2"/>
      </rPr>
      <t xml:space="preserve">, для легких тканей </t>
    </r>
    <r>
      <rPr>
        <b/>
        <sz val="10"/>
        <color indexed="8"/>
        <rFont val="Calibri"/>
        <family val="2"/>
      </rPr>
      <t>с отключением игл</t>
    </r>
    <r>
      <rPr>
        <sz val="10"/>
        <color indexed="8"/>
        <rFont val="Calibri"/>
        <family val="2"/>
      </rPr>
      <t xml:space="preserve">, </t>
    </r>
    <r>
      <rPr>
        <u val="single"/>
        <sz val="10"/>
        <color indexed="8"/>
        <rFont val="Calibri"/>
        <family val="2"/>
      </rPr>
      <t>«полусухая голова»,</t>
    </r>
    <r>
      <rPr>
        <sz val="10"/>
        <color indexed="8"/>
        <rFont val="Calibri"/>
        <family val="2"/>
      </rPr>
      <t xml:space="preserve"> скорость 3,000 ст/мин, длина стежка 5 мм, подъем лапки 13 мм, автоматическая система смазки, тип иглы DРx5 (#9-21).</t>
    </r>
  </si>
  <si>
    <r>
      <t xml:space="preserve">Без отключения игл, для тяжелых и </t>
    </r>
    <r>
      <rPr>
        <b/>
        <sz val="10"/>
        <color indexed="8"/>
        <rFont val="Calibri"/>
        <family val="2"/>
      </rPr>
      <t>джинсовых тканей</t>
    </r>
    <r>
      <rPr>
        <sz val="10"/>
        <color indexed="8"/>
        <rFont val="Calibri"/>
        <family val="2"/>
      </rPr>
      <t>, «</t>
    </r>
    <r>
      <rPr>
        <b/>
        <sz val="10"/>
        <color indexed="8"/>
        <rFont val="Calibri"/>
        <family val="2"/>
      </rPr>
      <t>полусухая голова</t>
    </r>
    <r>
      <rPr>
        <sz val="10"/>
        <color indexed="8"/>
        <rFont val="Calibri"/>
        <family val="2"/>
      </rPr>
      <t xml:space="preserve">», </t>
    </r>
    <r>
      <rPr>
        <u val="single"/>
        <sz val="10"/>
        <color indexed="8"/>
        <rFont val="Calibri"/>
        <family val="2"/>
      </rPr>
      <t>увеличенные челноки</t>
    </r>
    <r>
      <rPr>
        <sz val="10"/>
        <color indexed="8"/>
        <rFont val="Calibri"/>
        <family val="2"/>
      </rPr>
      <t>, скорость 3000 ст/мин, длина стежка 5 мм, подъем лапки 13 мм, авт. система смазки,  тип иглы DРx5 (#9-21).</t>
    </r>
  </si>
  <si>
    <r>
      <t xml:space="preserve">С отключением  игл, для тяжелых и </t>
    </r>
    <r>
      <rPr>
        <b/>
        <sz val="10"/>
        <color indexed="8"/>
        <rFont val="Calibri"/>
        <family val="2"/>
      </rPr>
      <t>джинсовых тканей</t>
    </r>
    <r>
      <rPr>
        <sz val="10"/>
        <color indexed="8"/>
        <rFont val="Calibri"/>
        <family val="2"/>
      </rPr>
      <t xml:space="preserve">, </t>
    </r>
    <r>
      <rPr>
        <b/>
        <sz val="10"/>
        <color indexed="8"/>
        <rFont val="Calibri"/>
        <family val="2"/>
      </rPr>
      <t>«полусухая голова»</t>
    </r>
    <r>
      <rPr>
        <sz val="10"/>
        <color indexed="8"/>
        <rFont val="Calibri"/>
        <family val="2"/>
      </rPr>
      <t xml:space="preserve">, </t>
    </r>
    <r>
      <rPr>
        <u val="single"/>
        <sz val="10"/>
        <color indexed="8"/>
        <rFont val="Calibri"/>
        <family val="2"/>
      </rPr>
      <t>увеличенные челноки</t>
    </r>
    <r>
      <rPr>
        <sz val="10"/>
        <color indexed="8"/>
        <rFont val="Calibri"/>
        <family val="2"/>
      </rPr>
      <t>, скорость 3000 ст/мин, длина стежка 5 мм, подъем лапки 13 мм, авт. система смазки, , тип иглы DРx5 (#9-21).</t>
    </r>
  </si>
  <si>
    <r>
      <t xml:space="preserve">Двухигольная машина челночного стежка для легких тканей, </t>
    </r>
    <r>
      <rPr>
        <b/>
        <sz val="10"/>
        <color indexed="8"/>
        <rFont val="Calibri"/>
        <family val="2"/>
      </rPr>
      <t>без отключения игл</t>
    </r>
    <r>
      <rPr>
        <sz val="10"/>
        <color indexed="8"/>
        <rFont val="Calibri"/>
        <family val="2"/>
      </rPr>
      <t>, «полусухая голова», скорость 3,000 ст./мин, длина стежка 5 мм, подъем лапки 13 мм, автоматическая система смазки.  Автоматические функции: обрезка нитей, закрепка, подъем лапки, позиционирование иглы, с выносным пультом, тип иглы DРx5 (#9-21).</t>
    </r>
  </si>
  <si>
    <r>
      <t>Двухигольная машина челночного стежка для легких тканей</t>
    </r>
    <r>
      <rPr>
        <b/>
        <sz val="10"/>
        <color indexed="8"/>
        <rFont val="Calibri"/>
        <family val="2"/>
      </rPr>
      <t>, с отключением игл</t>
    </r>
    <r>
      <rPr>
        <sz val="10"/>
        <color indexed="8"/>
        <rFont val="Calibri"/>
        <family val="2"/>
      </rPr>
      <t xml:space="preserve">, «полусухая голова», скорость 3,000 ст/мин, длина стежка 5 мм, подъем лапки 13 мм, авт. система смазки. </t>
    </r>
    <r>
      <rPr>
        <u val="single"/>
        <sz val="10"/>
        <color indexed="8"/>
        <rFont val="Calibri"/>
        <family val="2"/>
      </rPr>
      <t>Автоматические функции:</t>
    </r>
    <r>
      <rPr>
        <sz val="10"/>
        <color indexed="8"/>
        <rFont val="Calibri"/>
        <family val="2"/>
      </rPr>
      <t xml:space="preserve"> обрезка нитей, закрепка, подъем лапки, позиционирование иглы, с выносным пультом, тип иглы DРx5 (#9-21).</t>
    </r>
  </si>
  <si>
    <r>
      <t xml:space="preserve">Двухигольная машина челночного стежка, </t>
    </r>
    <r>
      <rPr>
        <b/>
        <sz val="10"/>
        <color indexed="8"/>
        <rFont val="Calibri"/>
        <family val="2"/>
      </rPr>
      <t>без отключения игл</t>
    </r>
    <r>
      <rPr>
        <sz val="10"/>
        <color indexed="8"/>
        <rFont val="Calibri"/>
        <family val="2"/>
      </rPr>
      <t xml:space="preserve">, </t>
    </r>
    <r>
      <rPr>
        <b/>
        <sz val="10"/>
        <color indexed="8"/>
        <rFont val="Calibri"/>
        <family val="2"/>
      </rPr>
      <t>для тяжелых и джинсовых тканей</t>
    </r>
    <r>
      <rPr>
        <sz val="10"/>
        <color indexed="8"/>
        <rFont val="Calibri"/>
        <family val="2"/>
      </rPr>
      <t>, «полусухая голова», увеличенные челноки, скорость 3000 ст/мин, длина стежка 5 мм, подъем лапки 13 мм, авт. система смазки,  тип иглы DРx5 (#9-21). Автоматические функции: обрезка нити, закрепка, подъем лапки, позиционирование иглы. С выносным пультом</t>
    </r>
  </si>
  <si>
    <r>
      <t>Двухигольная машина челночного стежка для легких тканей</t>
    </r>
    <r>
      <rPr>
        <b/>
        <sz val="10"/>
        <color indexed="8"/>
        <rFont val="Calibri"/>
        <family val="2"/>
      </rPr>
      <t>, с отключением игл</t>
    </r>
    <r>
      <rPr>
        <sz val="10"/>
        <color indexed="8"/>
        <rFont val="Calibri"/>
        <family val="2"/>
      </rPr>
      <t>, «полусухая голова», увеличенные челноки, скорость 3,000 ст/мин, длина стежка 5 мм, подъем лапки 13 мм, авт. система смазки, , тип иглы DРx5 (#9-21).  Автоматические функции: обрезка нитей, закрепка, подъем лапки, позиционирование иглы. С выносным пультом</t>
    </r>
  </si>
  <si>
    <r>
      <t xml:space="preserve">Двухигольная машина челночного стежка </t>
    </r>
    <r>
      <rPr>
        <b/>
        <sz val="10"/>
        <color indexed="8"/>
        <rFont val="Calibri"/>
        <family val="2"/>
      </rPr>
      <t>без отключения игл</t>
    </r>
    <r>
      <rPr>
        <sz val="10"/>
        <color indexed="8"/>
        <rFont val="Calibri"/>
        <family val="2"/>
      </rPr>
      <t xml:space="preserve"> с </t>
    </r>
    <r>
      <rPr>
        <b/>
        <sz val="10"/>
        <color indexed="8"/>
        <rFont val="Calibri"/>
        <family val="2"/>
      </rPr>
      <t>унисонным продвижением</t>
    </r>
    <r>
      <rPr>
        <sz val="10"/>
        <color indexed="8"/>
        <rFont val="Calibri"/>
        <family val="2"/>
      </rPr>
      <t>, увеличенные челноки. Расстояние между игл 10 мм, длина стежка до 9 мм, скорость шитья до 2500 ст/мин, автоматическая система смазки. Двигатель ISM 220V (380V), 1425 об/мин., тип иглы DРx5 (#9-21).</t>
    </r>
  </si>
  <si>
    <r>
      <t xml:space="preserve">Двухигольная швейная машина челночного стежка с </t>
    </r>
    <r>
      <rPr>
        <b/>
        <sz val="10"/>
        <color indexed="8"/>
        <rFont val="Calibri"/>
        <family val="2"/>
      </rPr>
      <t xml:space="preserve">унисонным  продвижением (рейка+игла+лапка) </t>
    </r>
    <r>
      <rPr>
        <sz val="10"/>
        <color indexed="8"/>
        <rFont val="Calibri"/>
        <family val="2"/>
      </rPr>
      <t xml:space="preserve">, полусухой головой, </t>
    </r>
    <r>
      <rPr>
        <u val="single"/>
        <sz val="10"/>
        <color indexed="8"/>
        <rFont val="Calibri"/>
        <family val="2"/>
      </rPr>
      <t>прямым приводом</t>
    </r>
    <r>
      <rPr>
        <sz val="10"/>
        <color indexed="8"/>
        <rFont val="Calibri"/>
        <family val="2"/>
      </rPr>
      <t xml:space="preserve">, </t>
    </r>
    <r>
      <rPr>
        <b/>
        <sz val="10"/>
        <color indexed="8"/>
        <rFont val="Calibri"/>
        <family val="2"/>
      </rPr>
      <t>увеличенным вылетом рукава</t>
    </r>
    <r>
      <rPr>
        <sz val="10"/>
        <color indexed="8"/>
        <rFont val="Calibri"/>
        <family val="2"/>
      </rPr>
      <t xml:space="preserve"> (347 ммх127 мм), увеличенным объемом челнока в 2.7 раза и автоматической обрезкой нити (увеличенный стежок).М/скорость 2700 ст/мин., длина стежка </t>
    </r>
    <r>
      <rPr>
        <b/>
        <sz val="10"/>
        <color indexed="8"/>
        <rFont val="Calibri"/>
        <family val="2"/>
      </rPr>
      <t>12 мм</t>
    </r>
    <r>
      <rPr>
        <sz val="10"/>
        <color indexed="8"/>
        <rFont val="Calibri"/>
        <family val="2"/>
      </rPr>
      <t>, подъем лапки 10/20 мм. Автоматические функции: обрезка нитей, закрепка, подъем лапки, позиционирование иглы.</t>
    </r>
  </si>
  <si>
    <r>
      <t xml:space="preserve">Двухигольная машина челночного стежка с удлиненной консолью 650 мм, </t>
    </r>
    <r>
      <rPr>
        <b/>
        <sz val="10"/>
        <color indexed="8"/>
        <rFont val="Calibri"/>
        <family val="2"/>
      </rPr>
      <t xml:space="preserve">унисонным  продвижением (рейка +игла +лапка) </t>
    </r>
    <r>
      <rPr>
        <sz val="10"/>
        <color indexed="8"/>
        <rFont val="Calibri"/>
        <family val="2"/>
      </rPr>
      <t>и большим челноком с вертикальной осью вращения. Макс. скорость шитья 3000 ст/мин; макс. длина стежка 6 мм, подъем лапки до 16 мм., тип иглы DРx5 (#9-21). Автоматические функции: обрезка нитей, закрепка, подъем лапки, позиционирование иглы.</t>
    </r>
  </si>
  <si>
    <r>
      <t xml:space="preserve">Двухигольная  </t>
    </r>
    <r>
      <rPr>
        <b/>
        <sz val="10"/>
        <color indexed="8"/>
        <rFont val="Calibri"/>
        <family val="2"/>
      </rPr>
      <t>колонковая машина</t>
    </r>
    <r>
      <rPr>
        <sz val="10"/>
        <color indexed="8"/>
        <rFont val="Calibri"/>
        <family val="2"/>
      </rPr>
      <t xml:space="preserve"> челночного стежка, </t>
    </r>
    <r>
      <rPr>
        <b/>
        <sz val="10"/>
        <color indexed="8"/>
        <rFont val="Calibri"/>
        <family val="2"/>
      </rPr>
      <t>унисонное продвижение (рейка +игла +лапка)</t>
    </r>
    <r>
      <rPr>
        <sz val="10"/>
        <color indexed="8"/>
        <rFont val="Calibri"/>
        <family val="2"/>
      </rPr>
      <t>, скорость шитья 2,500 ст/мин, длина стежка  9мм, подъем лапки 16мм. Автоматические функции: обрезка нитей, закрепка, подъем лапки, позиционирование иглы, игла в стандарте №140.</t>
    </r>
  </si>
  <si>
    <r>
      <t xml:space="preserve">Пятиниточный оверлок </t>
    </r>
    <r>
      <rPr>
        <b/>
        <sz val="10"/>
        <color indexed="8"/>
        <rFont val="Calibri"/>
        <family val="2"/>
      </rPr>
      <t>сухая голова</t>
    </r>
    <r>
      <rPr>
        <sz val="10"/>
        <color indexed="8"/>
        <rFont val="Calibri"/>
        <family val="2"/>
      </rPr>
      <t xml:space="preserve"> для средних материалов, расстояние между иглами 4,8 мм, ширина обметки 4,8 мм, макс. длина стежка 4 мм, подъем лапки 7мм., 2 ряда зубьев, скорость 6000 ст/мин, автоматическая смазка, тип иглы Dсх27.  Для джинсовых тканей. Верхний петлитель высокого хода.</t>
    </r>
  </si>
  <si>
    <r>
      <t xml:space="preserve">Пятиниточный оверлок </t>
    </r>
    <r>
      <rPr>
        <b/>
        <sz val="10"/>
        <color indexed="8"/>
        <rFont val="Calibri"/>
        <family val="2"/>
      </rPr>
      <t>сухая голова</t>
    </r>
    <r>
      <rPr>
        <sz val="10"/>
        <color indexed="8"/>
        <rFont val="Calibri"/>
        <family val="2"/>
      </rPr>
      <t xml:space="preserve"> для тяжелых материалов, расстояние между иглами 4,8 мм, ширина обметки 4,8 мм, макс. длина стежка 4,5 мм, подъем лапки 5 мм.,3 ряда зубьев, скорость 6000 ст/мин, автоматическая смазка, тип иглы Dсх27.Для джинсовых тканей</t>
    </r>
    <r>
      <rPr>
        <b/>
        <sz val="10"/>
        <color indexed="8"/>
        <rFont val="Calibri"/>
        <family val="2"/>
      </rPr>
      <t>. Верхний петлитель высокого хода</t>
    </r>
  </si>
  <si>
    <r>
      <t xml:space="preserve">Четырехниточный оверлок </t>
    </r>
    <r>
      <rPr>
        <u val="single"/>
        <sz val="10"/>
        <color indexed="8"/>
        <rFont val="Calibri"/>
        <family val="2"/>
      </rPr>
      <t>для трикотажных изделий</t>
    </r>
    <r>
      <rPr>
        <sz val="10"/>
        <color indexed="8"/>
        <rFont val="Calibri"/>
        <family val="2"/>
      </rPr>
      <t>, для легких и средних (средних тяжелых) материалов, с доп. приспособлением для притачивание ленты, расстояние между иглами 2 мм, ширина обметки 4 мм, скорость 7000 ст./мин, автоматическая смазка, тип иглы DСх27 (#9).</t>
    </r>
  </si>
  <si>
    <r>
      <t xml:space="preserve">Пятиниточный оверлок средних материалов, расстояние между иглами 5 мм, ширина обметки 5 мм, макс. длина стежка 4 мм, подъем лапки 7мм., 2 ряда зубьев, скорость 7000 ст/мин, автоматическая смазка, тип иглы DC×27(#16).  </t>
    </r>
    <r>
      <rPr>
        <b/>
        <sz val="10"/>
        <color indexed="8"/>
        <rFont val="Calibri"/>
        <family val="2"/>
      </rPr>
      <t>Верхний петлитель высокого хода.</t>
    </r>
  </si>
  <si>
    <r>
      <t xml:space="preserve">Пятиниточный оверлок для тяжелых материалов, расстояние между иглами 5 мм, ширина обметки 6.4 мм, макс. длина стежка 4,5 мм, подъем лапки 7 мм.,3 ряда зубьев, скорость 7000 ст/мин, автоматическая смазка, тип иглы Dсх27.Для джинсовых тканей. </t>
    </r>
    <r>
      <rPr>
        <b/>
        <sz val="10"/>
        <color indexed="8"/>
        <rFont val="Calibri"/>
        <family val="2"/>
      </rPr>
      <t>Верхний петлитель высокого хода</t>
    </r>
  </si>
  <si>
    <r>
      <t xml:space="preserve">Четырехниточный оверлок с </t>
    </r>
    <r>
      <rPr>
        <b/>
        <sz val="10"/>
        <color indexed="8"/>
        <rFont val="Calibri"/>
        <family val="2"/>
      </rPr>
      <t>цилиндрической платформой</t>
    </r>
    <r>
      <rPr>
        <sz val="10"/>
        <color indexed="8"/>
        <rFont val="Calibri"/>
        <family val="2"/>
      </rPr>
      <t xml:space="preserve"> с </t>
    </r>
    <r>
      <rPr>
        <u val="single"/>
        <sz val="10"/>
        <color indexed="8"/>
        <rFont val="Calibri"/>
        <family val="2"/>
      </rPr>
      <t>Автоматическими функциями:</t>
    </r>
    <r>
      <rPr>
        <sz val="10"/>
        <color indexed="8"/>
        <rFont val="Calibri"/>
        <family val="2"/>
      </rPr>
      <t xml:space="preserve"> обрезка нитей, закрепка, устройство всасывания обрезков ткани, подъем лапки, позиционирование иглы, тип иглы DСх27.</t>
    </r>
  </si>
  <si>
    <r>
      <t xml:space="preserve">Трехниточный оверлок, для тяжелых материалов, </t>
    </r>
    <r>
      <rPr>
        <b/>
        <sz val="10"/>
        <color indexed="8"/>
        <rFont val="Calibri"/>
        <family val="2"/>
      </rPr>
      <t>нижнее и верхнее продвижение материала</t>
    </r>
    <r>
      <rPr>
        <sz val="10"/>
        <color indexed="8"/>
        <rFont val="Calibri"/>
        <family val="2"/>
      </rPr>
      <t>, ширина обметки 4,0 мм, подьем лапки 7 мм,  скорость 8 500 ст/мин, автоматическая смазка, тип иглы DСх27.</t>
    </r>
  </si>
  <si>
    <r>
      <t xml:space="preserve">Трехигольная пятиниточная распошивальная машина с </t>
    </r>
    <r>
      <rPr>
        <b/>
        <sz val="10"/>
        <color indexed="8"/>
        <rFont val="Calibri"/>
        <family val="2"/>
      </rPr>
      <t>платформой под окантователь</t>
    </r>
    <r>
      <rPr>
        <sz val="10"/>
        <color indexed="8"/>
        <rFont val="Calibri"/>
        <family val="2"/>
      </rPr>
      <t>, расстояние между крайними иглами 4,8 (5,6) (6,4) мм, скорость 7000 ст/мин, автомат. смазка, тип иглы UY128 GBS (#65/025-#90/036).</t>
    </r>
  </si>
  <si>
    <r>
      <t>Трехигольная пятиниточная распошивальная машина с плоской платформой</t>
    </r>
    <r>
      <rPr>
        <b/>
        <u val="single"/>
        <sz val="10"/>
        <color indexed="8"/>
        <rFont val="Calibri"/>
        <family val="2"/>
      </rPr>
      <t xml:space="preserve">,  сменный комплект с 5.6  на 6.4  </t>
    </r>
    <r>
      <rPr>
        <sz val="10"/>
        <color indexed="8"/>
        <rFont val="Calibri"/>
        <family val="2"/>
      </rPr>
      <t>расстояние между крайними иглами 4,8 (5,6) (6,4) мм, скорость 7000 ст/мин, автоматическая смазка, тип иглы UY128 GBS (#65/025-#90/036).</t>
    </r>
  </si>
  <si>
    <r>
      <t xml:space="preserve">Трехигольная пятиниточная плоскошовная машина с плоской платформой, Расстояние между крайними иглами 4,8 (5,6) (6,4) мм, скорость 7000 ст/мин, централизованная смазка.
</t>
    </r>
    <r>
      <rPr>
        <b/>
        <sz val="10"/>
        <color indexed="8"/>
        <rFont val="Calibri"/>
        <family val="2"/>
      </rPr>
      <t xml:space="preserve"> Автоматические функции:</t>
    </r>
    <r>
      <rPr>
        <sz val="10"/>
        <color indexed="8"/>
        <rFont val="Calibri"/>
        <family val="2"/>
      </rPr>
      <t xml:space="preserve">  обрезка нитей, подъем лапки, позиционирование игл.</t>
    </r>
  </si>
  <si>
    <r>
      <t xml:space="preserve">Трехигольная пятиниточная распошивальная машина с </t>
    </r>
    <r>
      <rPr>
        <b/>
        <sz val="10"/>
        <color indexed="8"/>
        <rFont val="Calibri"/>
        <family val="2"/>
      </rPr>
      <t>цилиндрической платформой</t>
    </r>
    <r>
      <rPr>
        <sz val="10"/>
        <color indexed="8"/>
        <rFont val="Calibri"/>
        <family val="2"/>
      </rPr>
      <t>, расстояние между крайними иглами 5,6 (6,4) мм, скорость 7000 ст/мин, автоматическая смазка, тип иглы UY128 GBS (#65/025-#90/036).</t>
    </r>
  </si>
  <si>
    <r>
      <t xml:space="preserve">Трехигольная пятиниточная плоскошовная машина с </t>
    </r>
    <r>
      <rPr>
        <b/>
        <sz val="10"/>
        <color indexed="8"/>
        <rFont val="Calibri"/>
        <family val="2"/>
      </rPr>
      <t>цилиндрической платформой</t>
    </r>
    <r>
      <rPr>
        <sz val="10"/>
        <color indexed="8"/>
        <rFont val="Calibri"/>
        <family val="2"/>
      </rPr>
      <t xml:space="preserve">, расстояние между крайними иглами: 5,6 (6,4) мм, скорость 7000 ст/мин, централизованная смазка. 
</t>
    </r>
    <r>
      <rPr>
        <b/>
        <sz val="10"/>
        <color indexed="8"/>
        <rFont val="Calibri"/>
        <family val="2"/>
      </rPr>
      <t xml:space="preserve">
Автоматические функции:</t>
    </r>
    <r>
      <rPr>
        <sz val="10"/>
        <color indexed="8"/>
        <rFont val="Calibri"/>
        <family val="2"/>
      </rPr>
      <t xml:space="preserve">  обрезка нитей, подъем лапки, позиционирование игл.</t>
    </r>
  </si>
  <si>
    <r>
      <t xml:space="preserve">Трех игольная пятиниточная плоскошовная машина с </t>
    </r>
    <r>
      <rPr>
        <b/>
        <sz val="10"/>
        <color indexed="8"/>
        <rFont val="Calibri"/>
        <family val="2"/>
      </rPr>
      <t>цилиндрической платформой</t>
    </r>
    <r>
      <rPr>
        <sz val="10"/>
        <color indexed="8"/>
        <rFont val="Calibri"/>
        <family val="2"/>
      </rPr>
      <t xml:space="preserve"> для </t>
    </r>
    <r>
      <rPr>
        <u val="single"/>
        <sz val="10"/>
        <color indexed="8"/>
        <rFont val="Calibri"/>
        <family val="2"/>
      </rPr>
      <t>пришивания круговой плоской резинки</t>
    </r>
    <r>
      <rPr>
        <sz val="10"/>
        <color indexed="8"/>
        <rFont val="Calibri"/>
        <family val="2"/>
      </rPr>
      <t xml:space="preserve">, </t>
    </r>
    <r>
      <rPr>
        <b/>
        <sz val="10"/>
        <color indexed="8"/>
        <rFont val="Calibri"/>
        <family val="2"/>
      </rPr>
      <t>с пулером,</t>
    </r>
    <r>
      <rPr>
        <sz val="10"/>
        <color indexed="8"/>
        <rFont val="Calibri"/>
        <family val="2"/>
      </rPr>
      <t xml:space="preserve"> расстояние между иглами 5,6 (6,4) мм, длина стежка 3,6 мм, скорость шитья 5500 ст/мин., тип иглы UY128 GBS (#65/025-#90/036).</t>
    </r>
  </si>
  <si>
    <r>
      <t xml:space="preserve">Трех игольная пятиниточная плоскошовная </t>
    </r>
    <r>
      <rPr>
        <b/>
        <sz val="10"/>
        <color indexed="8"/>
        <rFont val="Calibri"/>
        <family val="2"/>
      </rPr>
      <t>машина с платформой под окантователь</t>
    </r>
    <r>
      <rPr>
        <sz val="10"/>
        <color indexed="8"/>
        <rFont val="Calibri"/>
        <family val="2"/>
      </rPr>
      <t xml:space="preserve">, </t>
    </r>
    <r>
      <rPr>
        <b/>
        <sz val="10"/>
        <color indexed="8"/>
        <rFont val="Calibri"/>
        <family val="2"/>
      </rPr>
      <t>с верхним раскладчиком нити</t>
    </r>
    <r>
      <rPr>
        <sz val="10"/>
        <color indexed="8"/>
        <rFont val="Calibri"/>
        <family val="2"/>
      </rPr>
      <t xml:space="preserve">, для подшивания краев, </t>
    </r>
    <r>
      <rPr>
        <b/>
        <sz val="10"/>
        <color indexed="8"/>
        <rFont val="Calibri"/>
        <family val="2"/>
      </rPr>
      <t>с левым обрезчиком ткани</t>
    </r>
    <r>
      <rPr>
        <sz val="10"/>
        <color indexed="8"/>
        <rFont val="Calibri"/>
        <family val="2"/>
      </rPr>
      <t>, расстояние между крайними иглами 6,4 мм, длина стежка до 3,6 мм, скорость шитья до 5500 ст/мин</t>
    </r>
    <r>
      <rPr>
        <b/>
        <sz val="10"/>
        <color indexed="8"/>
        <rFont val="Calibri"/>
        <family val="2"/>
      </rPr>
      <t>, дифференциальное продвижение материала</t>
    </r>
    <r>
      <rPr>
        <sz val="10"/>
        <color indexed="8"/>
        <rFont val="Calibri"/>
        <family val="2"/>
      </rPr>
      <t>, автоматическая система смазки, игла UY128 GBS (#65/025-#90/036)</t>
    </r>
  </si>
  <si>
    <r>
      <t xml:space="preserve">Высокоскоростная трехигольная плоскошовная машина с цилиндрической платформой полусухого типа, с нижним застилом и </t>
    </r>
    <r>
      <rPr>
        <b/>
        <sz val="10"/>
        <color indexed="8"/>
        <rFont val="Calibri"/>
        <family val="2"/>
      </rPr>
      <t>электронным механизмом верхнего перемещения для подгибания края изделия с ножом для левосторонней подрезки ткани</t>
    </r>
    <r>
      <rPr>
        <sz val="10"/>
        <color indexed="8"/>
        <rFont val="Calibri"/>
        <family val="2"/>
      </rPr>
      <t>. Машина оборудована электронным (цифровым) механизмом верхнего перемещения для предотвращения проблем со скручиванием материала, неровным перемещением, перекосом при шитье высокоэластичных материалов, обеспечивая качественный шов. Расстояние между крайними иглами 4,8 (5,6/6,4) мм, длина стежка 0,9-3,6 мм, скорость шитья до 5000 ст/мин, дифференциальное продвижение материала, автоматическая система смазки, игла UY128 GBS (#65/025-#90/036). Автоматические функции: пневматическая обрезка нитей, подъем лапки, позиционирование игл.</t>
    </r>
  </si>
  <si>
    <r>
      <t xml:space="preserve">Высокоскоростная плоскошовная машина с цилиндрической платформой, </t>
    </r>
    <r>
      <rPr>
        <b/>
        <sz val="10"/>
        <color indexed="8"/>
        <rFont val="Calibri"/>
        <family val="2"/>
      </rPr>
      <t>с верхним и нижним застилом для притачивания эластичной тесьмы с использованием устройства для правосторонней обрезки ткани (трусы боксеры)</t>
    </r>
    <r>
      <rPr>
        <sz val="10"/>
        <color indexed="8"/>
        <rFont val="Calibri"/>
        <family val="2"/>
      </rPr>
      <t>. Расстояние между крайними иглами 4,0 (5,6/6,4) мм, длина стежка 0,9-3,6 мм, скорость шитья до 5500 ст/мин, автоматическая система смазки, игла UY128 GАS (№10S).</t>
    </r>
  </si>
  <si>
    <r>
      <t xml:space="preserve">Высокоскоростная плоскошовная машина с цилиндрической платформой, с верхним и нижним застилом </t>
    </r>
    <r>
      <rPr>
        <b/>
        <sz val="10"/>
        <color indexed="8"/>
        <rFont val="Calibri"/>
        <family val="2"/>
      </rPr>
      <t>для притачивания эластичной тесьмы с использованием устройства для правосторонней обрезки ткани (трусы боксеры)</t>
    </r>
    <r>
      <rPr>
        <sz val="10"/>
        <color indexed="8"/>
        <rFont val="Calibri"/>
        <family val="2"/>
      </rPr>
      <t xml:space="preserve">. Расстояние между крайними иглами 4,0 (5,6/6,4) мм, длина стежка 0,9-3,6 мм, скорость шитья до 5500 ст/мин, автоматическая система смазки, игла UY128 GАS (№10S). </t>
    </r>
    <r>
      <rPr>
        <b/>
        <sz val="10"/>
        <color indexed="8"/>
        <rFont val="Calibri"/>
        <family val="2"/>
      </rPr>
      <t>Авт. функции</t>
    </r>
    <r>
      <rPr>
        <sz val="10"/>
        <color indexed="8"/>
        <rFont val="Calibri"/>
        <family val="2"/>
      </rPr>
      <t>: электромагнитная (пневматическая) обрезка нитей, подъем лапки, позиционирование игл.</t>
    </r>
  </si>
  <si>
    <r>
      <t xml:space="preserve">Высокоскоростная плоскошовная машина с цилиндрической платформой, с верхним и нижним </t>
    </r>
    <r>
      <rPr>
        <b/>
        <sz val="10"/>
        <color indexed="8"/>
        <rFont val="Calibri"/>
        <family val="2"/>
      </rPr>
      <t>застилом притачивание по замкнутому контуру спандексовой эластичной ленты</t>
    </r>
    <r>
      <rPr>
        <sz val="10"/>
        <color indexed="8"/>
        <rFont val="Calibri"/>
        <family val="2"/>
      </rPr>
      <t xml:space="preserve"> с ручным (пневматическим) окантователем. Расстояние между крайними иглами 4,0 (5,6/6,4) мм, длина стежка 0,9-3,6 мм, скорость шитья до 5500 ст/мин, автоматическая система смазки, игла UY128 GАS (№10S).</t>
    </r>
  </si>
  <si>
    <r>
      <t xml:space="preserve">Высокоскоростная плоскошовная машина с цилиндрической платформой, с верхним и нижним </t>
    </r>
    <r>
      <rPr>
        <b/>
        <sz val="10"/>
        <color indexed="8"/>
        <rFont val="Calibri"/>
        <family val="2"/>
      </rPr>
      <t>застилом притачивание по замкнутому контуру спандексовой эластичной ленты</t>
    </r>
    <r>
      <rPr>
        <sz val="10"/>
        <color indexed="8"/>
        <rFont val="Calibri"/>
        <family val="2"/>
      </rPr>
      <t xml:space="preserve"> с ручным (пневматическим) окантователем. </t>
    </r>
    <r>
      <rPr>
        <sz val="10"/>
        <color indexed="8"/>
        <rFont val="Calibri"/>
        <family val="2"/>
      </rPr>
      <t>Расстояние между крайними иглами 4,0 (5,6/6,4) мм, длина стежка 0,9-3,6 мм, скорость шитья до 5500 ст/мин, автоматическая система смазки, игла UY128 GАS (№10S).</t>
    </r>
    <r>
      <rPr>
        <b/>
        <sz val="10"/>
        <color indexed="8"/>
        <rFont val="Calibri"/>
        <family val="2"/>
      </rPr>
      <t xml:space="preserve"> Авт. функции</t>
    </r>
    <r>
      <rPr>
        <sz val="10"/>
        <color indexed="8"/>
        <rFont val="Calibri"/>
        <family val="2"/>
      </rPr>
      <t>: электромагнитная (пневматическая) обрезка нитей, подъем лапки, позиционирование игл.</t>
    </r>
  </si>
  <si>
    <r>
      <t>Четырехигольная</t>
    </r>
    <r>
      <rPr>
        <sz val="10"/>
        <color indexed="8"/>
        <rFont val="Calibri"/>
        <family val="2"/>
      </rPr>
      <t xml:space="preserve"> </t>
    </r>
    <r>
      <rPr>
        <b/>
        <sz val="10"/>
        <color indexed="8"/>
        <rFont val="Calibri"/>
        <family val="2"/>
      </rPr>
      <t>шестиниточная</t>
    </r>
    <r>
      <rPr>
        <sz val="10"/>
        <color indexed="8"/>
        <rFont val="Calibri"/>
        <family val="2"/>
      </rPr>
      <t xml:space="preserve"> плоскошовная машина с верхним и нижним застилом с плоской платформой для стачивания «встык». Расстояние между иглами – 6 мм. Длина стежка до 3,6 мм. Подъем прижимной лапки – 6 мм. Ход игловодителя – 30 мм. Макс.скорость – 5000 об/мин.</t>
    </r>
  </si>
  <si>
    <r>
      <t>Четырехигольная шестиниточная швейная машина (интерлок),</t>
    </r>
    <r>
      <rPr>
        <sz val="10"/>
        <color indexed="8"/>
        <rFont val="Calibri"/>
        <family val="2"/>
      </rPr>
      <t xml:space="preserve"> позволяющая выполнить пошив высокого качества. Отличительной особенностью этой машины является зона пошива без смазки и получение мягких швов внахлест при обрезке с обеих сторон, улучшенная заправка нити, система смазки нити.  макс.скорость 4 200, расстояние между иглами 6,0 (5,2) мм, длина стежка от 1,6 - 2.5 мм., тип иглы UY128 GBS (#65/025-#90/036). Авт. функции: обрезка нитей, подъем лапки, позиционирование иглы. </t>
    </r>
  </si>
  <si>
    <r>
      <t xml:space="preserve">Однониточная машина </t>
    </r>
    <r>
      <rPr>
        <b/>
        <sz val="10"/>
        <color indexed="8"/>
        <rFont val="Calibri"/>
        <family val="2"/>
      </rPr>
      <t>имитации ручного стежка</t>
    </r>
    <r>
      <rPr>
        <sz val="10"/>
        <color indexed="8"/>
        <rFont val="Calibri"/>
        <family val="2"/>
      </rPr>
      <t>, для различных видов ткани, длина рапорта строчки до 8 мм, видимая часть стежка: 2; 2,5; 3; 3,5; 4; 5 мм, подъем лапки: 10 мм, скорость 1500 об/мин., тип иглы СРх12</t>
    </r>
  </si>
  <si>
    <r>
      <t xml:space="preserve">Двух игольная машина цепного стежка, </t>
    </r>
    <r>
      <rPr>
        <b/>
        <sz val="10"/>
        <color indexed="8"/>
        <rFont val="Calibri"/>
        <family val="2"/>
      </rPr>
      <t>П-образная платформа</t>
    </r>
    <r>
      <rPr>
        <sz val="10"/>
        <color indexed="8"/>
        <rFont val="Calibri"/>
        <family val="2"/>
      </rPr>
      <t>, для легких и средних материалов, расстояние между иглами 4,8 мм, стежок 1,2-3,2 мм, скорость 4000 ст/мин, полуавтоматическая смазка, тип иглы    TVх64-NY(#12).</t>
    </r>
  </si>
  <si>
    <r>
      <t xml:space="preserve">Двух игольная машина цепного стежка, </t>
    </r>
    <r>
      <rPr>
        <b/>
        <sz val="10"/>
        <color indexed="8"/>
        <rFont val="Calibri"/>
        <family val="2"/>
      </rPr>
      <t>П-образная платформа</t>
    </r>
    <r>
      <rPr>
        <sz val="10"/>
        <color indexed="8"/>
        <rFont val="Calibri"/>
        <family val="2"/>
      </rPr>
      <t xml:space="preserve">, для легких и средних материалов, </t>
    </r>
    <r>
      <rPr>
        <b/>
        <sz val="10"/>
        <color indexed="8"/>
        <rFont val="Calibri"/>
        <family val="2"/>
      </rPr>
      <t>задний пластиковый пулер</t>
    </r>
    <r>
      <rPr>
        <sz val="10"/>
        <color indexed="8"/>
        <rFont val="Calibri"/>
        <family val="2"/>
      </rPr>
      <t>, расстояние между иглами 4,8 мм, стежок 1,2-3,2 мм, скорость 4000 ст/мин, полуавтоматическая смазка, тип иглы    TVх64-NY(#12).</t>
    </r>
  </si>
  <si>
    <r>
      <t xml:space="preserve">Двух игольная машина цепного стежка, </t>
    </r>
    <r>
      <rPr>
        <b/>
        <sz val="10"/>
        <color indexed="8"/>
        <rFont val="Calibri"/>
        <family val="2"/>
      </rPr>
      <t>П-образная платформа</t>
    </r>
    <r>
      <rPr>
        <sz val="10"/>
        <color indexed="8"/>
        <rFont val="Calibri"/>
        <family val="2"/>
      </rPr>
      <t xml:space="preserve">,  тяжелых материалов, </t>
    </r>
    <r>
      <rPr>
        <b/>
        <sz val="10"/>
        <color indexed="8"/>
        <rFont val="Calibri"/>
        <family val="2"/>
      </rPr>
      <t>задний пулер</t>
    </r>
    <r>
      <rPr>
        <sz val="10"/>
        <color indexed="8"/>
        <rFont val="Calibri"/>
        <family val="2"/>
      </rPr>
      <t>, расстояние между крайними иглами 6,4 мм, стежок 1,4-4,2 мм, скорость 3600 ст/мин, полуавтоматическая смазка, тип иглы    TVх64-NY(#12).</t>
    </r>
  </si>
  <si>
    <r>
      <t xml:space="preserve">Трех игольная машина цепного стежка, </t>
    </r>
    <r>
      <rPr>
        <b/>
        <sz val="10"/>
        <color indexed="8"/>
        <rFont val="Calibri"/>
        <family val="2"/>
      </rPr>
      <t>П-образная платформа</t>
    </r>
    <r>
      <rPr>
        <sz val="10"/>
        <color indexed="8"/>
        <rFont val="Calibri"/>
        <family val="2"/>
      </rPr>
      <t>, для легких и средних материалов, расстояние между иглами 4,8 мм, стежок 1,2-3,2 мм, скорость 4000 ст/мин, полуавтоматическая смазка, тип иглы    UYx128GAS-NY(#19)</t>
    </r>
  </si>
  <si>
    <r>
      <t>Закрепочная машина с электронным управлением, панель с ЖК дисплеем и USB портом, NFC,</t>
    </r>
    <r>
      <rPr>
        <b/>
        <sz val="10"/>
        <color indexed="8"/>
        <rFont val="Calibri"/>
        <family val="2"/>
      </rPr>
      <t xml:space="preserve"> JUKI Smart Solution,</t>
    </r>
    <r>
      <rPr>
        <sz val="10"/>
        <color indexed="8"/>
        <rFont val="Calibri"/>
        <family val="2"/>
      </rPr>
      <t xml:space="preserve"> 50 стандартных видов закрепок, возможность программирования закрепок, поле шитья 30х40 мм, размер лапок в стандартной комплектации (BNS – 20х4,5 мм / BSH -27х5 мм), скорость 3200 ст/мин., тип игла Dрх5(#14). JUKI Smart Solution</t>
    </r>
  </si>
  <si>
    <r>
      <t xml:space="preserve">Закрепочная машина с электронным управлением, </t>
    </r>
    <r>
      <rPr>
        <b/>
        <sz val="10"/>
        <color indexed="8"/>
        <rFont val="Calibri"/>
        <family val="2"/>
      </rPr>
      <t>увеличенный челнок</t>
    </r>
    <r>
      <rPr>
        <sz val="10"/>
        <color indexed="8"/>
        <rFont val="Calibri"/>
        <family val="2"/>
      </rPr>
      <t>, панель с ЖК дисплеем с USB портом, NFC,</t>
    </r>
    <r>
      <rPr>
        <b/>
        <sz val="10"/>
        <color indexed="8"/>
        <rFont val="Calibri"/>
        <family val="2"/>
      </rPr>
      <t xml:space="preserve"> JUKI Smart Solution</t>
    </r>
    <r>
      <rPr>
        <sz val="10"/>
        <color indexed="8"/>
        <rFont val="Calibri"/>
        <family val="2"/>
      </rPr>
      <t>, 50 стандартных видов закрепок, возможность программирования закрепок, поле шитья 30х40 мм, размер лапок в стандартной комплектации (BNS – 20х4,5 мм / BSH -27х5 мм), скорость 3200 ст/мин., тип игла Dрх5(#14). JUKI Smart Solution</t>
    </r>
  </si>
  <si>
    <r>
      <t xml:space="preserve">Закрепочная машина с электронным управлением, легких и средних материалов, </t>
    </r>
    <r>
      <rPr>
        <u val="single"/>
        <sz val="10"/>
        <color indexed="8"/>
        <rFont val="Calibri"/>
        <family val="2"/>
      </rPr>
      <t>50 стандартных видов закрепок</t>
    </r>
    <r>
      <rPr>
        <sz val="10"/>
        <color indexed="8"/>
        <rFont val="Calibri"/>
        <family val="2"/>
      </rPr>
      <t xml:space="preserve">, возможность программирования закрепок до 691 шаблонов, поле </t>
    </r>
    <r>
      <rPr>
        <b/>
        <sz val="10"/>
        <color indexed="8"/>
        <rFont val="Calibri"/>
        <family val="2"/>
      </rPr>
      <t>шитья 60х100 мм</t>
    </r>
    <r>
      <rPr>
        <sz val="10"/>
        <color indexed="8"/>
        <rFont val="Calibri"/>
        <family val="2"/>
      </rPr>
      <t>, скорость 2,500 ст/мин., длина стежка 12,7мм.,тип иглы UРх5(#14).</t>
    </r>
  </si>
  <si>
    <r>
      <t xml:space="preserve">Пуговичная высокоскоростная машина челночного стежка с компьютерным управлением для </t>
    </r>
    <r>
      <rPr>
        <b/>
        <sz val="10"/>
        <color indexed="8"/>
        <rFont val="Calibri"/>
        <family val="2"/>
      </rPr>
      <t>пришивания пуговиц маленького диаметра( 8-20 мм)</t>
    </r>
    <r>
      <rPr>
        <sz val="10"/>
        <color indexed="8"/>
        <rFont val="Calibri"/>
        <family val="2"/>
      </rPr>
      <t xml:space="preserve"> 33 стандартных шаблона, механизм электронного управления натяжения нити</t>
    </r>
    <r>
      <rPr>
        <b/>
        <sz val="10"/>
        <color indexed="8"/>
        <rFont val="Calibri"/>
        <family val="2"/>
      </rPr>
      <t xml:space="preserve">. </t>
    </r>
    <r>
      <rPr>
        <sz val="10"/>
        <color indexed="8"/>
        <rFont val="Calibri"/>
        <family val="2"/>
      </rPr>
      <t xml:space="preserve">Функция </t>
    </r>
    <r>
      <rPr>
        <u val="single"/>
        <sz val="10"/>
        <color indexed="8"/>
        <rFont val="Calibri"/>
        <family val="2"/>
      </rPr>
      <t>перемещения начальной точки пошива</t>
    </r>
    <r>
      <rPr>
        <sz val="10"/>
        <color indexed="8"/>
        <rFont val="Calibri"/>
        <family val="2"/>
      </rPr>
      <t xml:space="preserve"> в направлении X/Y «СУХАЯ ГОЛОВА» NFS, скорость 2500 ст/мин, тип иглы Dpx17(#14)</t>
    </r>
  </si>
  <si>
    <r>
      <t xml:space="preserve">Пуговичная высокоскоростная машина челночного стежка с компьютерным управлением </t>
    </r>
    <r>
      <rPr>
        <u val="single"/>
        <sz val="10"/>
        <color indexed="8"/>
        <rFont val="Calibri"/>
        <family val="2"/>
      </rPr>
      <t>для пришивания очень маленьких пуговиц</t>
    </r>
    <r>
      <rPr>
        <sz val="10"/>
        <color indexed="8"/>
        <rFont val="Calibri"/>
        <family val="2"/>
      </rPr>
      <t xml:space="preserve">. Снабжена функцией </t>
    </r>
    <r>
      <rPr>
        <u val="single"/>
        <sz val="10"/>
        <color indexed="8"/>
        <rFont val="Calibri"/>
        <family val="2"/>
      </rPr>
      <t>перемещения начальной точки пошива</t>
    </r>
    <r>
      <rPr>
        <sz val="10"/>
        <color indexed="8"/>
        <rFont val="Calibri"/>
        <family val="2"/>
      </rPr>
      <t xml:space="preserve"> в направлении X/Y, «сухая голова», </t>
    </r>
    <r>
      <rPr>
        <b/>
        <sz val="10"/>
        <color indexed="8"/>
        <rFont val="Calibri"/>
        <family val="2"/>
      </rPr>
      <t>NFC, JUKI Smart Solution</t>
    </r>
    <r>
      <rPr>
        <sz val="10"/>
        <color indexed="8"/>
        <rFont val="Calibri"/>
        <family val="2"/>
      </rPr>
      <t>, диаметр пуговицы 8-20мм, 33 стандартных шаблонов , возможность изменения шаблонов, механизм электронного управления натяжения нити, скорость 2500об/мин, тип игла Dрх17(#14).</t>
    </r>
  </si>
  <si>
    <r>
      <t xml:space="preserve">Петельная машина челночного стежка с электронным управлением, для различных видов ткани, встроенный светодиодный светильник, дополнительный столик, панель с ЖК дисплеем с USB портом, </t>
    </r>
    <r>
      <rPr>
        <b/>
        <u val="single"/>
        <sz val="10"/>
        <color indexed="8"/>
        <rFont val="Calibri"/>
        <family val="2"/>
      </rPr>
      <t>NFC</t>
    </r>
    <r>
      <rPr>
        <sz val="10"/>
        <color indexed="8"/>
        <rFont val="Calibri"/>
        <family val="2"/>
      </rPr>
      <t xml:space="preserve">, </t>
    </r>
    <r>
      <rPr>
        <b/>
        <sz val="10"/>
        <color indexed="8"/>
        <rFont val="Calibri"/>
        <family val="2"/>
      </rPr>
      <t>JUKI Smart Solution</t>
    </r>
    <r>
      <rPr>
        <sz val="10"/>
        <color indexed="8"/>
        <rFont val="Calibri"/>
        <family val="2"/>
      </rPr>
      <t>,обрезка нитей, 31 вид стандартных петель (включая имитацию глазковой петли и закрепки), возможность программирования петель, прорубка петель разной длины без замены режущих инструментов, возможность прокладывания каркасной строчки, высота подъёма лапки до 17 мм, длина петли 6,4 – 41 мм (со сменным комплектом до 120 мм), скорость 4200 ст/мин.</t>
    </r>
  </si>
  <si>
    <r>
      <t xml:space="preserve">Автоматическая машина циклического шитья для </t>
    </r>
    <r>
      <rPr>
        <b/>
        <u val="single"/>
        <sz val="10"/>
        <color indexed="8"/>
        <rFont val="Calibri"/>
        <family val="2"/>
      </rPr>
      <t>сверхтяжелых</t>
    </r>
    <r>
      <rPr>
        <sz val="10"/>
        <color indexed="8"/>
        <rFont val="Calibri"/>
        <family val="2"/>
      </rPr>
      <t xml:space="preserve"> материалов, цикл программируется с помощью панели управления, память на 200 шаблонов, рабочая площадь шитья 130х60 мм, блок MC587NIP420,скорость 2700 ст/мин., тип иглы DРх5(#14).</t>
    </r>
  </si>
  <si>
    <t>DL720-M1</t>
  </si>
  <si>
    <t>DL7200 - BM1 - 16</t>
  </si>
  <si>
    <t>DL7200 - BH1 - 16</t>
  </si>
  <si>
    <t>DL7200 – BX2 - 16</t>
  </si>
  <si>
    <t>DL7300-RM1-48-16</t>
  </si>
  <si>
    <t>L918 - NM1</t>
  </si>
  <si>
    <t>L918 - NH1</t>
  </si>
  <si>
    <t>C007KD-W812-356/CRL/UTP/ CL</t>
  </si>
  <si>
    <t>D007S–460–02R-ET/AW1</t>
  </si>
  <si>
    <t>HF008-02064P/FBQ⁄C</t>
  </si>
  <si>
    <t>HF008-03064P/HTF/ G511P (B511Q)</t>
  </si>
  <si>
    <t>HF008-04064P/HPR/ B519Q</t>
  </si>
  <si>
    <t>FA007 – 264/DP</t>
  </si>
  <si>
    <t>FA007 – 364XL/SP</t>
  </si>
  <si>
    <t>R728K - 16</t>
  </si>
  <si>
    <t>АА - 6</t>
  </si>
  <si>
    <t>737K-504M1-15 -DD</t>
  </si>
  <si>
    <t>757L-516M3-35(55) -DKKU</t>
  </si>
  <si>
    <t>747L-514M2-24⁄LFC3</t>
  </si>
  <si>
    <t>757 KT – 516X3 — 35 (56)</t>
  </si>
  <si>
    <t>747L-514M5-23⁄BK</t>
  </si>
  <si>
    <r>
      <t xml:space="preserve">Универсальная машина челночного стежка </t>
    </r>
    <r>
      <rPr>
        <b/>
        <sz val="10"/>
        <color indexed="8"/>
        <rFont val="Calibri"/>
        <family val="2"/>
      </rPr>
      <t>для лёгких и средних материалов со встроенным сервомотором.</t>
    </r>
    <r>
      <rPr>
        <sz val="10"/>
        <color indexed="8"/>
        <rFont val="Calibri"/>
        <family val="2"/>
      </rPr>
      <t xml:space="preserve"> Длина стежка до 5 мм, высота подъема лапки 5,5/13мм, макс. скорость 4000 об/мин, </t>
    </r>
    <r>
      <rPr>
        <b/>
        <sz val="10"/>
        <color indexed="8"/>
        <rFont val="Calibri"/>
        <family val="2"/>
      </rPr>
      <t>автоматическая система смазки</t>
    </r>
  </si>
  <si>
    <r>
      <t xml:space="preserve">Универсальная машина челночного стежка </t>
    </r>
    <r>
      <rPr>
        <b/>
        <sz val="10"/>
        <color indexed="8"/>
        <rFont val="Calibri"/>
        <family val="2"/>
      </rPr>
      <t>для лёгких и средних материалов со встроенным севомотором.</t>
    </r>
    <r>
      <rPr>
        <sz val="10"/>
        <color indexed="8"/>
        <rFont val="Calibri"/>
        <family val="2"/>
      </rPr>
      <t xml:space="preserve"> Длина стежка до 5 мм, высота подъема лапки 5,5/13мм, макс. скорость 4000 об/мин, </t>
    </r>
    <r>
      <rPr>
        <b/>
        <sz val="10"/>
        <color indexed="8"/>
        <rFont val="Calibri"/>
        <family val="2"/>
      </rPr>
      <t>автоматическая система смазки</t>
    </r>
  </si>
  <si>
    <r>
      <t xml:space="preserve">Универсальная машина челночного стежка </t>
    </r>
    <r>
      <rPr>
        <b/>
        <sz val="10"/>
        <color indexed="8"/>
        <rFont val="Calibri"/>
        <family val="2"/>
      </rPr>
      <t>для средних и тяжелых материалов со встроенным сервомотором.</t>
    </r>
    <r>
      <rPr>
        <sz val="10"/>
        <color indexed="8"/>
        <rFont val="Calibri"/>
        <family val="2"/>
      </rPr>
      <t xml:space="preserve"> Длина стежка до 5 мм, высота подъема лапки 5,5/13мм, макс. скорость 3500 об/мин, </t>
    </r>
    <r>
      <rPr>
        <b/>
        <sz val="10"/>
        <color indexed="8"/>
        <rFont val="Calibri"/>
        <family val="2"/>
      </rPr>
      <t>автоматическая система смазки</t>
    </r>
  </si>
  <si>
    <r>
      <t xml:space="preserve">Универсальная </t>
    </r>
    <r>
      <rPr>
        <b/>
        <sz val="10"/>
        <color indexed="8"/>
        <rFont val="Calibri"/>
        <family val="2"/>
      </rPr>
      <t>машина-автомат</t>
    </r>
    <r>
      <rPr>
        <sz val="10"/>
        <color indexed="8"/>
        <rFont val="Calibri"/>
        <family val="2"/>
      </rPr>
      <t xml:space="preserve"> </t>
    </r>
    <r>
      <rPr>
        <b/>
        <sz val="10"/>
        <color indexed="8"/>
        <rFont val="Calibri"/>
        <family val="2"/>
      </rPr>
      <t>для легких и средних материалов с прямым приводом</t>
    </r>
    <r>
      <rPr>
        <sz val="10"/>
        <color indexed="8"/>
        <rFont val="Calibri"/>
        <family val="2"/>
      </rPr>
      <t>. Длина стежка до 5мм, макс. скорость 4000об/мин,  автоматическая система смазки, встроенный пульт. Автоматические функции: обрезка нитей, позиционер иглы, электромагнит подъема лапки, отводчик нити, закрепка</t>
    </r>
  </si>
  <si>
    <r>
      <t xml:space="preserve">Универсальная </t>
    </r>
    <r>
      <rPr>
        <b/>
        <sz val="10"/>
        <color indexed="8"/>
        <rFont val="Calibri"/>
        <family val="2"/>
      </rPr>
      <t>машина-автомат для средних и тяжелых материалов с прямым приводом</t>
    </r>
    <r>
      <rPr>
        <sz val="10"/>
        <color indexed="8"/>
        <rFont val="Calibri"/>
        <family val="2"/>
      </rPr>
      <t>. Длина стежка до 6 мм, макс. скорость 3500 об/мин, автоматическая система смазки. Автоматические функции: обрезка нитей, позиционер иглы, электромагнит подъема лапки, отводчик нити, закрепка</t>
    </r>
  </si>
  <si>
    <r>
      <t xml:space="preserve">Универсальная </t>
    </r>
    <r>
      <rPr>
        <b/>
        <sz val="10"/>
        <color indexed="8"/>
        <rFont val="Calibri"/>
        <family val="2"/>
      </rPr>
      <t>машина-автомат для тяжелых материалов с прямым приводом</t>
    </r>
    <r>
      <rPr>
        <sz val="10"/>
        <color indexed="8"/>
        <rFont val="Calibri"/>
        <family val="2"/>
      </rPr>
      <t>. Длина стежка до 7 мм, макс. скорость 3500 об/мин, автоматическая система смазки. Автоматические функции: обрезка нитей, позиционер иглы, электромагнит подъема лапки, отводчик нити, закрепка</t>
    </r>
  </si>
  <si>
    <r>
      <t xml:space="preserve">Одноигольная машина челночного стежка </t>
    </r>
    <r>
      <rPr>
        <b/>
        <sz val="10"/>
        <color indexed="8"/>
        <rFont val="Calibri"/>
        <family val="2"/>
      </rPr>
      <t>для тяжелых материалов</t>
    </r>
    <r>
      <rPr>
        <sz val="10"/>
        <color indexed="8"/>
        <rFont val="Calibri"/>
        <family val="2"/>
      </rPr>
      <t xml:space="preserve"> (джинсы, тенты, чехлы). Длина стежка  до 7 мм, макс. скорость 3500 об/мин, высота подъема лапки 5,5/13мм, ход игловодителя 35 мм, автоматическая система смазки</t>
    </r>
  </si>
  <si>
    <r>
      <t xml:space="preserve">Одноигольная машина </t>
    </r>
    <r>
      <rPr>
        <b/>
        <sz val="10"/>
        <color indexed="8"/>
        <rFont val="Calibri"/>
        <family val="2"/>
      </rPr>
      <t xml:space="preserve">автомат </t>
    </r>
    <r>
      <rPr>
        <sz val="10"/>
        <color indexed="8"/>
        <rFont val="Calibri"/>
        <family val="2"/>
      </rPr>
      <t xml:space="preserve">челночного стежка с прямым приводом для средних тканей </t>
    </r>
    <r>
      <rPr>
        <b/>
        <sz val="10"/>
        <color indexed="8"/>
        <rFont val="Calibri"/>
        <family val="2"/>
      </rPr>
      <t xml:space="preserve">с ножом для обрезки края </t>
    </r>
    <r>
      <rPr>
        <sz val="10"/>
        <color indexed="8"/>
        <rFont val="Calibri"/>
        <family val="2"/>
      </rPr>
      <t>материала, расстояние от иглы до ножа 4,8 (3,2; 6,4)мм, длина стежка до 5мм, высота подъема лапки до 5,5/13мм, макс. скорость 4500 об/мин. Автоматические функции: обрезка нитей, позиционер иглы, электромагнит подъема лапки, отводчик нити, закрепка.</t>
    </r>
  </si>
  <si>
    <r>
      <t xml:space="preserve">Одноигольная машина челночного стежка  </t>
    </r>
    <r>
      <rPr>
        <b/>
        <sz val="10"/>
        <color indexed="8"/>
        <rFont val="Calibri"/>
        <family val="2"/>
      </rPr>
      <t>с верхним игольным и нижним транспортером</t>
    </r>
    <r>
      <rPr>
        <sz val="10"/>
        <color indexed="8"/>
        <rFont val="Calibri"/>
        <family val="2"/>
      </rPr>
      <t xml:space="preserve"> </t>
    </r>
    <r>
      <rPr>
        <b/>
        <sz val="10"/>
        <color indexed="8"/>
        <rFont val="Calibri"/>
        <family val="2"/>
      </rPr>
      <t>для</t>
    </r>
    <r>
      <rPr>
        <sz val="10"/>
        <color indexed="8"/>
        <rFont val="Calibri"/>
        <family val="2"/>
      </rPr>
      <t xml:space="preserve"> </t>
    </r>
    <r>
      <rPr>
        <b/>
        <sz val="10"/>
        <color indexed="8"/>
        <rFont val="Calibri"/>
        <family val="2"/>
      </rPr>
      <t>легких и средних</t>
    </r>
    <r>
      <rPr>
        <sz val="10"/>
        <color indexed="8"/>
        <rFont val="Calibri"/>
        <family val="2"/>
      </rPr>
      <t xml:space="preserve"> материалов. Длина стежка до 4мм, высота подъема лапки 5,5/13мм, макс. скорость 4500 об/мин, автоматическая смазка.                              </t>
    </r>
  </si>
  <si>
    <r>
      <t xml:space="preserve">Одноигольная машина челночного стежка  </t>
    </r>
    <r>
      <rPr>
        <b/>
        <sz val="10"/>
        <color indexed="8"/>
        <rFont val="Calibri"/>
        <family val="2"/>
      </rPr>
      <t>с верхним игольным и нижним транспортером</t>
    </r>
    <r>
      <rPr>
        <sz val="10"/>
        <color indexed="8"/>
        <rFont val="Calibri"/>
        <family val="2"/>
      </rPr>
      <t xml:space="preserve"> </t>
    </r>
    <r>
      <rPr>
        <b/>
        <sz val="10"/>
        <color indexed="8"/>
        <rFont val="Calibri"/>
        <family val="2"/>
      </rPr>
      <t>для средних и тяжелых материалов.</t>
    </r>
    <r>
      <rPr>
        <sz val="10"/>
        <color indexed="8"/>
        <rFont val="Calibri"/>
        <family val="2"/>
      </rPr>
      <t xml:space="preserve"> Длина стежка до 5мм, высота подъема лапки 5,5/13мм, макс. скорость 4000 об/мин</t>
    </r>
  </si>
  <si>
    <r>
      <t xml:space="preserve">Одноигольная машина-автомат челночного стежка  </t>
    </r>
    <r>
      <rPr>
        <b/>
        <sz val="10"/>
        <color indexed="8"/>
        <rFont val="Calibri"/>
        <family val="2"/>
      </rPr>
      <t>с верхним игольным и нижним транспортером</t>
    </r>
    <r>
      <rPr>
        <sz val="10"/>
        <color indexed="8"/>
        <rFont val="Calibri"/>
        <family val="2"/>
      </rPr>
      <t xml:space="preserve"> для </t>
    </r>
    <r>
      <rPr>
        <b/>
        <sz val="10"/>
        <color indexed="8"/>
        <rFont val="Calibri"/>
        <family val="2"/>
      </rPr>
      <t>легких и средних</t>
    </r>
    <r>
      <rPr>
        <sz val="10"/>
        <color indexed="8"/>
        <rFont val="Calibri"/>
        <family val="2"/>
      </rPr>
      <t xml:space="preserve"> материалов </t>
    </r>
    <r>
      <rPr>
        <b/>
        <sz val="10"/>
        <color indexed="8"/>
        <rFont val="Calibri"/>
        <family val="2"/>
      </rPr>
      <t>с прямым приводом</t>
    </r>
    <r>
      <rPr>
        <sz val="10"/>
        <color indexed="8"/>
        <rFont val="Calibri"/>
        <family val="2"/>
      </rPr>
      <t>. Длина стежка до 5мм, высота подъема лапки 5,5/13мм, макс. скорость 5000 об/мин, тип иглы DBx9-#18, автоматическая смазка. Автоматические функции: обрезка нити, позиционер иглы, электромагнит подъема лапки, отводчик нити, закрепка.</t>
    </r>
  </si>
  <si>
    <r>
      <t xml:space="preserve">Одноигольная машина-автомат челночного стежка </t>
    </r>
    <r>
      <rPr>
        <b/>
        <sz val="10"/>
        <color indexed="8"/>
        <rFont val="Calibri"/>
        <family val="2"/>
      </rPr>
      <t xml:space="preserve"> с верхним игольным и нижним транспортером</t>
    </r>
    <r>
      <rPr>
        <sz val="10"/>
        <color indexed="8"/>
        <rFont val="Calibri"/>
        <family val="2"/>
      </rPr>
      <t xml:space="preserve"> для </t>
    </r>
    <r>
      <rPr>
        <b/>
        <sz val="10"/>
        <color indexed="8"/>
        <rFont val="Calibri"/>
        <family val="2"/>
      </rPr>
      <t>средних и тяжелых материалов с прямым приводом.</t>
    </r>
    <r>
      <rPr>
        <sz val="10"/>
        <color indexed="8"/>
        <rFont val="Calibri"/>
        <family val="2"/>
      </rPr>
      <t xml:space="preserve"> Длина стежка до 5мм, высота подъема лапки 5,5/13мм, макс. скорость 3500 об/мин. Автоматические функции: обрезка нити, позиционер иглы, электромагнит подъема лапки, отводчик нити, закрепка</t>
    </r>
  </si>
  <si>
    <r>
      <t>Без отключения игл для легких и средних материалов.</t>
    </r>
    <r>
      <rPr>
        <sz val="10"/>
        <color indexed="8"/>
        <rFont val="Calibri"/>
        <family val="2"/>
      </rPr>
      <t xml:space="preserve"> Расстояние между иглами регулируется путем замены комплекта, длина стежка до 4мм, высота подъема лапки 7/10мм, макс. скорость 4000 об/мин, тип иглы DPx5#14</t>
    </r>
  </si>
  <si>
    <r>
      <t>C отключением игл для легких и средних материалов</t>
    </r>
    <r>
      <rPr>
        <sz val="10"/>
        <color indexed="8"/>
        <rFont val="Calibri"/>
        <family val="2"/>
      </rPr>
      <t>,  расстояние между иглами регулируется путем замены комплекта, длина стежка до 4мм, высота подъема лапки до 7/10мм, макс. скорость 4000 ст/мин, тип иглы DPx5#14</t>
    </r>
  </si>
  <si>
    <r>
      <t>Без отключения игл для средних и тяжелых материалов</t>
    </r>
    <r>
      <rPr>
        <sz val="10"/>
        <color indexed="8"/>
        <rFont val="Calibri"/>
        <family val="2"/>
      </rPr>
      <t xml:space="preserve"> с увеличенными челноками, расстояние между иглами регулируется путем замены комплекта, макс. скорость 3000 ст/мин, длина стежка до 7мм, подъем лапки до 7-13мм.</t>
    </r>
  </si>
  <si>
    <r>
      <t>С отключением игл для средних и тяжелых материалов</t>
    </r>
    <r>
      <rPr>
        <sz val="10"/>
        <color indexed="8"/>
        <rFont val="Calibri"/>
        <family val="2"/>
      </rPr>
      <t xml:space="preserve"> с увеличенными челноками, расстояние между иглами регулируется путем замены комплекта, макс. скорость 3000 ст/мин, длина стежка до 7мм, подъем лапки до 7-13мм</t>
    </r>
  </si>
  <si>
    <r>
      <t>Автомат с отключением игл для легких и средних материалов</t>
    </r>
    <r>
      <rPr>
        <sz val="10"/>
        <color indexed="8"/>
        <rFont val="Calibri"/>
        <family val="2"/>
      </rPr>
      <t>, расстояние между иглами регулируется путем замены комплекта, длина стежка до 4мм, высота подъема лапки 7/10мм, макс. скорость 4000 ст/мин, тип иглы DPx5#14. Автоматические функции: позиционер иглы, обрезка нижней и верхней нитей, автоматический подъем лапки</t>
    </r>
  </si>
  <si>
    <r>
      <t>Автомат с отключением игл для средних и тяжелых материалов</t>
    </r>
    <r>
      <rPr>
        <sz val="10"/>
        <color indexed="8"/>
        <rFont val="Calibri"/>
        <family val="2"/>
      </rPr>
      <t>, расстояние между иглами регулируется путем замены комплекта, длина стежка до 7 мм, высота подъема лапки 7/10мм, макс. скорость 4000 ст/мин, тип иглы DPx5#22. Автоматические функции: позиционер иглы, обрезка нижней и верхней нити, автоматический подъем лапки</t>
    </r>
  </si>
  <si>
    <r>
      <t xml:space="preserve">Для трикотажных изделий, </t>
    </r>
    <r>
      <rPr>
        <b/>
        <sz val="10"/>
        <color indexed="8"/>
        <rFont val="Calibri"/>
        <family val="2"/>
      </rPr>
      <t>трехигольная распошивальная машина с верхним и нижним застилом</t>
    </r>
    <r>
      <rPr>
        <sz val="10"/>
        <color indexed="8"/>
        <rFont val="Calibri"/>
        <family val="2"/>
      </rPr>
      <t>, плоской платформой, расстояние между иглами регулируется путем замены комплекта, макс. скорость 6000 об/мин</t>
    </r>
  </si>
  <si>
    <r>
      <t>Для тяжелых трикотажных изделий</t>
    </r>
    <r>
      <rPr>
        <sz val="10"/>
        <color indexed="8"/>
        <rFont val="Calibri"/>
        <family val="2"/>
      </rPr>
      <t>, трехигольная распошивальная машина с верхним и нижним застилом, плоской платформой. Расстояние между иглами регулируется путем замены комплекта,макс. скорость 6000 об/мин</t>
    </r>
  </si>
  <si>
    <r>
      <t xml:space="preserve">Трехигольная  пятиниточная распошивальная </t>
    </r>
    <r>
      <rPr>
        <b/>
        <sz val="10"/>
        <color indexed="8"/>
        <rFont val="Calibri"/>
        <family val="2"/>
      </rPr>
      <t>машина</t>
    </r>
    <r>
      <rPr>
        <sz val="10"/>
        <color indexed="8"/>
        <rFont val="Calibri"/>
        <family val="2"/>
      </rPr>
      <t xml:space="preserve"> – </t>
    </r>
    <r>
      <rPr>
        <b/>
        <sz val="10"/>
        <color indexed="8"/>
        <rFont val="Calibri"/>
        <family val="2"/>
      </rPr>
      <t>автомат с верхним и нижним застилом.</t>
    </r>
    <r>
      <rPr>
        <sz val="10"/>
        <color indexed="8"/>
        <rFont val="Calibri"/>
        <family val="2"/>
      </rPr>
      <t xml:space="preserve"> Высота подъема лапки до 7мм, макс. скорость 6000 об/мин. Автоматические функции: позиционер иглы, электрическая обрезка верхней и нижней нитей, электромагнит подъема лапки</t>
    </r>
  </si>
  <si>
    <r>
      <t xml:space="preserve">Для трикотажных изделий </t>
    </r>
    <r>
      <rPr>
        <b/>
        <sz val="10"/>
        <color indexed="8"/>
        <rFont val="Calibri"/>
        <family val="2"/>
      </rPr>
      <t>четырехигольная шестиниточная распошивальная машина "ЛОКК" с верхним раскладчиком</t>
    </r>
    <r>
      <rPr>
        <sz val="10"/>
        <color indexed="8"/>
        <rFont val="Calibri"/>
        <family val="2"/>
      </rPr>
      <t>. Расстояние между иглами 6мм, высота подъема лапки до 7мм, макс. скорость 6000 об/мин, тип иглы SMx1014B#10</t>
    </r>
  </si>
  <si>
    <r>
      <t xml:space="preserve">Двухигольная машина цепного стежка с плоской платформой </t>
    </r>
    <r>
      <rPr>
        <b/>
        <sz val="10"/>
        <color indexed="8"/>
        <rFont val="Calibri"/>
        <family val="2"/>
      </rPr>
      <t>для закладывания стрелок на брюках.</t>
    </r>
    <r>
      <rPr>
        <sz val="10"/>
        <color indexed="8"/>
        <rFont val="Calibri"/>
        <family val="2"/>
      </rPr>
      <t xml:space="preserve"> Высота подъема лапки до 7мм, макс. скорость 6000 об/мин, тип игл TVx5#14</t>
    </r>
  </si>
  <si>
    <r>
      <t>Для окантовки и декоративной обработки «ракушечным швом»</t>
    </r>
    <r>
      <rPr>
        <sz val="10"/>
        <color indexed="8"/>
        <rFont val="Calibri"/>
        <family val="2"/>
      </rPr>
      <t xml:space="preserve"> трикотажных изделий, с верхним и нижним застилом, плоской платформой, расстояние между иглами 6,4 (4,8)мм, высота подъема лапки 5мм, макс. скорость 3800 об/мин</t>
    </r>
  </si>
  <si>
    <r>
      <t xml:space="preserve">Двухигольная машина цепного стежка </t>
    </r>
    <r>
      <rPr>
        <b/>
        <sz val="10"/>
        <color indexed="8"/>
        <rFont val="Calibri"/>
        <family val="2"/>
      </rPr>
      <t>с приспособлением для притачивания тесьмы, для покрытия трикотажного шва на мужских футболках.</t>
    </r>
    <r>
      <rPr>
        <sz val="10"/>
        <color indexed="8"/>
        <rFont val="Calibri"/>
        <family val="2"/>
      </rPr>
      <t xml:space="preserve"> Высота подъема  лапки 5мм, макс. скорость 6000 об/мин</t>
    </r>
  </si>
  <si>
    <r>
      <t xml:space="preserve">Для трикотажных изделий, трехигольная распошивальная машина с верхним и нижним застилом, </t>
    </r>
    <r>
      <rPr>
        <b/>
        <sz val="10"/>
        <color indexed="8"/>
        <rFont val="Calibri"/>
        <family val="2"/>
      </rPr>
      <t xml:space="preserve">c приспособлением для пришивания и регулировки натяжения декоративной резинки, </t>
    </r>
    <r>
      <rPr>
        <sz val="10"/>
        <color indexed="8"/>
        <rFont val="Calibri"/>
        <family val="2"/>
      </rPr>
      <t>а так же устройством для правостороннего подреза края материала. Макс. скорость 4500 об/мин, длина стежка до 4,0мм, высота подъема лапки 7мм</t>
    </r>
  </si>
  <si>
    <r>
      <t xml:space="preserve">Для трикотажных изделий, </t>
    </r>
    <r>
      <rPr>
        <b/>
        <sz val="10"/>
        <color indexed="8"/>
        <rFont val="Calibri"/>
        <family val="2"/>
      </rPr>
      <t>трехигольная распошивальная машина с верхним и нижним застилом с приспособлением для окантовки трикотажных изделий</t>
    </r>
    <r>
      <rPr>
        <sz val="10"/>
        <color indexed="8"/>
        <rFont val="Calibri"/>
        <family val="2"/>
      </rPr>
      <t>. Рукавная платформа, расстояние между иглами регулируется путем замены комплекта, макс. скорость 6000 об/мин</t>
    </r>
  </si>
  <si>
    <r>
      <t xml:space="preserve">Для трикотажных изделий, </t>
    </r>
    <r>
      <rPr>
        <b/>
        <sz val="10"/>
        <color indexed="8"/>
        <rFont val="Calibri"/>
        <family val="2"/>
      </rPr>
      <t>трехигольная распошивальная машина с верхним и нижним застилом, рукавной платформой и задним пуллером.</t>
    </r>
    <r>
      <rPr>
        <sz val="10"/>
        <color indexed="8"/>
        <rFont val="Calibri"/>
        <family val="2"/>
      </rPr>
      <t xml:space="preserve"> Расстояние между иглами регулируется путем замены комплекта, высота подъема лапки до 5мм, макс. скорость 6000 об/мин, тип игл UYх128GAS#10</t>
    </r>
  </si>
  <si>
    <r>
      <t xml:space="preserve">Трехигольная распошивальная машина </t>
    </r>
    <r>
      <rPr>
        <b/>
        <sz val="10"/>
        <color indexed="8"/>
        <rFont val="Calibri"/>
        <family val="2"/>
      </rPr>
      <t>для вшивания резинки</t>
    </r>
    <r>
      <rPr>
        <sz val="10"/>
        <color indexed="8"/>
        <rFont val="Calibri"/>
        <family val="2"/>
      </rPr>
      <t xml:space="preserve"> </t>
    </r>
    <r>
      <rPr>
        <b/>
        <sz val="10"/>
        <color indexed="8"/>
        <rFont val="Calibri"/>
        <family val="2"/>
      </rPr>
      <t>в трикотажные изделия, с рукавной платформой и роликами для вшивания резинки "в кольцо"</t>
    </r>
    <r>
      <rPr>
        <sz val="10"/>
        <color indexed="8"/>
        <rFont val="Calibri"/>
        <family val="2"/>
      </rPr>
      <t>. Расстояние между иглами регулируется путем замены комплекта, высота подъема лапки до 5мм, макс. скорость 6000 об/мин.</t>
    </r>
  </si>
  <si>
    <r>
      <t xml:space="preserve">Трехигольная распошивальная машина </t>
    </r>
    <r>
      <rPr>
        <b/>
        <sz val="10"/>
        <color indexed="8"/>
        <rFont val="Calibri"/>
        <family val="2"/>
      </rPr>
      <t>для притачивания резинки</t>
    </r>
    <r>
      <rPr>
        <sz val="10"/>
        <color indexed="8"/>
        <rFont val="Calibri"/>
        <family val="2"/>
      </rPr>
      <t xml:space="preserve"> </t>
    </r>
    <r>
      <rPr>
        <b/>
        <sz val="10"/>
        <color indexed="8"/>
        <rFont val="Calibri"/>
        <family val="2"/>
      </rPr>
      <t>к трикотажным изделиям, с рукавной платформой,  роликами для вшивания резинки "в кольцо"</t>
    </r>
    <r>
      <rPr>
        <sz val="10"/>
        <color indexed="8"/>
        <rFont val="Calibri"/>
        <family val="2"/>
      </rPr>
      <t xml:space="preserve"> и ножом для обрезки края материала. Макс. скорость 6000 об/мин</t>
    </r>
  </si>
  <si>
    <r>
      <t>Для трикотажных изделий,</t>
    </r>
    <r>
      <rPr>
        <b/>
        <sz val="10"/>
        <color indexed="8"/>
        <rFont val="Calibri"/>
        <family val="2"/>
      </rPr>
      <t xml:space="preserve"> трехигольная распошивальная машина- автомат с верхним и нижним застилом, рукавной платформой</t>
    </r>
    <r>
      <rPr>
        <sz val="10"/>
        <color indexed="8"/>
        <rFont val="Calibri"/>
        <family val="2"/>
      </rPr>
      <t xml:space="preserve">, </t>
    </r>
    <r>
      <rPr>
        <b/>
        <sz val="10"/>
        <color indexed="8"/>
        <rFont val="Calibri"/>
        <family val="2"/>
      </rPr>
      <t>c ножом для левосторонней обрезки края материала</t>
    </r>
    <r>
      <rPr>
        <sz val="10"/>
        <color indexed="8"/>
        <rFont val="Calibri"/>
        <family val="2"/>
      </rPr>
      <t>. Расстояние между иглами регулируется путем замены комплекта, макс. скорость 4500 об/мин</t>
    </r>
  </si>
  <si>
    <r>
      <t>Для трикотажных изделий,</t>
    </r>
    <r>
      <rPr>
        <b/>
        <sz val="10"/>
        <color indexed="8"/>
        <rFont val="Calibri"/>
        <family val="2"/>
      </rPr>
      <t xml:space="preserve"> трехигольная распошивальная машина- автомат ДЛЯ ВШИВАНИЯ РЕЗИНКИ, собранной «в кольцо» с верхним и нижним застилом, рукавной платформой</t>
    </r>
    <r>
      <rPr>
        <sz val="10"/>
        <color indexed="8"/>
        <rFont val="Calibri"/>
        <family val="2"/>
      </rPr>
      <t xml:space="preserve">, </t>
    </r>
    <r>
      <rPr>
        <b/>
        <sz val="10"/>
        <color indexed="8"/>
        <rFont val="Calibri"/>
        <family val="2"/>
      </rPr>
      <t>c ножом для левосторонней обрезки края материала</t>
    </r>
    <r>
      <rPr>
        <sz val="10"/>
        <color indexed="8"/>
        <rFont val="Calibri"/>
        <family val="2"/>
      </rPr>
      <t>. Расстояние между иглами регулируется путем замены комплекта, макс. скорость 4500 об/мин</t>
    </r>
  </si>
  <si>
    <r>
      <t>Для трикотажных изделий,</t>
    </r>
    <r>
      <rPr>
        <b/>
        <sz val="10"/>
        <color indexed="8"/>
        <rFont val="Calibri"/>
        <family val="2"/>
      </rPr>
      <t xml:space="preserve">c приспособлением для притачивания эластичной тесьмы и правосторонним ножом для подреза края материала. </t>
    </r>
    <r>
      <rPr>
        <sz val="10"/>
        <color indexed="8"/>
        <rFont val="Calibri"/>
        <family val="2"/>
      </rPr>
      <t>Макс. скорость 4500 об/мин, длина стежка 3,6мм, подъем лапки до 5мм</t>
    </r>
  </si>
  <si>
    <r>
      <t xml:space="preserve">Для трикотажных изделий, трехигольная распошивальная машина с верхним и нижним застилом, рукавной платформой, </t>
    </r>
    <r>
      <rPr>
        <b/>
        <sz val="10"/>
        <color indexed="8"/>
        <rFont val="Calibri"/>
        <family val="2"/>
      </rPr>
      <t>c приспособлением для притачивания эластичной тесьмы</t>
    </r>
    <r>
      <rPr>
        <sz val="10"/>
        <color indexed="8"/>
        <rFont val="Calibri"/>
        <family val="2"/>
      </rPr>
      <t xml:space="preserve">, </t>
    </r>
    <r>
      <rPr>
        <b/>
        <sz val="10"/>
        <color indexed="8"/>
        <rFont val="Calibri"/>
        <family val="2"/>
      </rPr>
      <t>правосторонним ножом для подреза края материала и</t>
    </r>
    <r>
      <rPr>
        <sz val="10"/>
        <color indexed="8"/>
        <rFont val="Calibri"/>
        <family val="2"/>
      </rPr>
      <t xml:space="preserve"> </t>
    </r>
    <r>
      <rPr>
        <b/>
        <sz val="10"/>
        <color indexed="8"/>
        <rFont val="Calibri"/>
        <family val="2"/>
      </rPr>
      <t>задним роликом для продвижения материала.</t>
    </r>
    <r>
      <rPr>
        <sz val="10"/>
        <color indexed="8"/>
        <rFont val="Calibri"/>
        <family val="2"/>
      </rPr>
      <t xml:space="preserve"> Высота подъема лапки до 5мм, макс. скорость 4500 об/мин</t>
    </r>
  </si>
  <si>
    <r>
      <t xml:space="preserve">Трехигольная  пятиниточная распошивальная машина – </t>
    </r>
    <r>
      <rPr>
        <b/>
        <sz val="10"/>
        <color indexed="8"/>
        <rFont val="Calibri"/>
        <family val="2"/>
      </rPr>
      <t>автомат</t>
    </r>
    <r>
      <rPr>
        <sz val="10"/>
        <color indexed="8"/>
        <rFont val="Calibri"/>
        <family val="2"/>
      </rPr>
      <t xml:space="preserve"> с верхним и нижним застилом,</t>
    </r>
    <r>
      <rPr>
        <b/>
        <sz val="10"/>
        <color indexed="8"/>
        <rFont val="Calibri"/>
        <family val="2"/>
      </rPr>
      <t xml:space="preserve"> рукавной платформой.</t>
    </r>
    <r>
      <rPr>
        <sz val="10"/>
        <color indexed="8"/>
        <rFont val="Calibri"/>
        <family val="2"/>
      </rPr>
      <t xml:space="preserve"> Высота подъема лапки до 7мм, макс. скорость 6000 об/мин. Автоматические функции: позиционер иглы, электрическая обрезка верхней и нижней нитей, электромагнит подъема лапки</t>
    </r>
  </si>
  <si>
    <r>
      <t xml:space="preserve">Трехигольная  пятиниточная распошивальная машина – </t>
    </r>
    <r>
      <rPr>
        <b/>
        <sz val="10"/>
        <color indexed="8"/>
        <rFont val="Calibri"/>
        <family val="2"/>
      </rPr>
      <t>автомат</t>
    </r>
    <r>
      <rPr>
        <sz val="10"/>
        <color indexed="8"/>
        <rFont val="Calibri"/>
        <family val="2"/>
      </rPr>
      <t xml:space="preserve"> с верхним и нижним застилом, рукавной платформой, высота подъема лапки до 7мм, макс. скорость 6000 об/мин. </t>
    </r>
    <r>
      <rPr>
        <b/>
        <sz val="10"/>
        <color indexed="8"/>
        <rFont val="Calibri"/>
        <family val="2"/>
      </rPr>
      <t>Пуллер задний для продвижения ткани.</t>
    </r>
    <r>
      <rPr>
        <sz val="10"/>
        <color indexed="8"/>
        <rFont val="Calibri"/>
        <family val="2"/>
      </rPr>
      <t xml:space="preserve"> Автоматические функции: позиционер иглы, электрическая обрезка верхней и нижней нитей, электромагнит подъема лапки</t>
    </r>
  </si>
  <si>
    <r>
      <t xml:space="preserve">Для трикотажных изделий, трехигольная распошивальная машина с верхним и нижним застилом, </t>
    </r>
    <r>
      <rPr>
        <b/>
        <sz val="10"/>
        <color indexed="8"/>
        <rFont val="Calibri"/>
        <family val="2"/>
      </rPr>
      <t>с узкой</t>
    </r>
    <r>
      <rPr>
        <sz val="10"/>
        <color indexed="8"/>
        <rFont val="Calibri"/>
        <family val="2"/>
      </rPr>
      <t xml:space="preserve"> </t>
    </r>
    <r>
      <rPr>
        <b/>
        <sz val="10"/>
        <color indexed="8"/>
        <rFont val="Calibri"/>
        <family val="2"/>
      </rPr>
      <t>рукавной платформой</t>
    </r>
    <r>
      <rPr>
        <b/>
        <i/>
        <sz val="10"/>
        <color indexed="8"/>
        <rFont val="Calibri"/>
        <family val="2"/>
      </rPr>
      <t>.</t>
    </r>
    <r>
      <rPr>
        <sz val="10"/>
        <color indexed="8"/>
        <rFont val="Calibri"/>
        <family val="2"/>
      </rPr>
      <t xml:space="preserve"> Расстояние между иглами регулируется путем замены комплекта, высота подъема лапки до 7мм, макс. скорость до 4000 об/мин                                                  </t>
    </r>
  </si>
  <si>
    <r>
      <t>Для высокоэластичных материалов</t>
    </r>
    <r>
      <rPr>
        <sz val="10"/>
        <color indexed="8"/>
        <rFont val="Calibri"/>
        <family val="2"/>
      </rPr>
      <t>, четырехигольная шестиниточная распошивальная машина(</t>
    </r>
    <r>
      <rPr>
        <b/>
        <sz val="10"/>
        <color indexed="8"/>
        <rFont val="Calibri"/>
        <family val="2"/>
      </rPr>
      <t>FLATLOCK</t>
    </r>
    <r>
      <rPr>
        <sz val="10"/>
        <color indexed="8"/>
        <rFont val="Calibri"/>
        <family val="2"/>
      </rPr>
      <t>), узкий рукав, встроенный серводвигатель, расстояние между иглами 6,0 (5,2)мм, высота подъема лапки 8мм, макс. скорость 4200 об/мин</t>
    </r>
  </si>
  <si>
    <r>
      <t>Для декоративной обработки трикотажа. Двухигольная машина цепного стежка с рукавной платформой д</t>
    </r>
    <r>
      <rPr>
        <b/>
        <sz val="10"/>
        <color indexed="8"/>
        <rFont val="Calibri"/>
        <family val="2"/>
      </rPr>
      <t>ля выполнения декоративного стежка типа "зиг-заг" (КРОШЕ)</t>
    </r>
    <r>
      <rPr>
        <sz val="10"/>
        <color indexed="8"/>
        <rFont val="Calibri"/>
        <family val="2"/>
      </rPr>
      <t>. Высота подъема лапки 7мм, расстояние между иглами 4,8мм, макс.скорость 3500 об/мин, тип игл UOx163#11</t>
    </r>
  </si>
  <si>
    <r>
      <t xml:space="preserve">Четырехигольная поясная машина цепного стежка с рукавной платформой, </t>
    </r>
    <r>
      <rPr>
        <b/>
        <sz val="10"/>
        <color indexed="8"/>
        <rFont val="Calibri"/>
        <family val="2"/>
      </rPr>
      <t>для вставки и прикрепления резинки в верхнюю и спортивную одежду, изготовления пояса спортивных брюк</t>
    </r>
    <r>
      <rPr>
        <sz val="10"/>
        <color indexed="8"/>
        <rFont val="Calibri"/>
        <family val="2"/>
      </rPr>
      <t>. В комплекте: задний пуллер для продвижения материала и передние ролики для натяжения резинки. Макс. скорость 4500 ст/мин, расстояние между иглами 9,5 мм.</t>
    </r>
  </si>
  <si>
    <r>
      <t xml:space="preserve">Шестиигольная машина  цепного стежка с рукавной платформой, </t>
    </r>
    <r>
      <rPr>
        <b/>
        <sz val="10"/>
        <color indexed="8"/>
        <rFont val="Calibri"/>
        <family val="2"/>
      </rPr>
      <t xml:space="preserve">для притачивания лампас. </t>
    </r>
    <r>
      <rPr>
        <sz val="10"/>
        <color indexed="8"/>
        <rFont val="Calibri"/>
        <family val="2"/>
      </rPr>
      <t>Макс. скорость 4000 об/мин, расстояние между иглами 6,4мм, тип иглы Uo113#11 - #14</t>
    </r>
  </si>
  <si>
    <r>
      <t xml:space="preserve">Двенадцатиигольная поясная машина цепного стежка с рукавной платформой </t>
    </r>
    <r>
      <rPr>
        <b/>
        <sz val="10"/>
        <color indexed="8"/>
        <rFont val="Calibri"/>
        <family val="2"/>
      </rPr>
      <t>для вставки и прикрепления резинки в верхнюю и спортивную одежду</t>
    </r>
    <r>
      <rPr>
        <sz val="10"/>
        <color indexed="8"/>
        <rFont val="Calibri"/>
        <family val="2"/>
      </rPr>
      <t>, изготовления пояса спортивных брюк. В комплекте: задний пуллер для продвижения материала и передние ролики для натяжения резинки. Макс. скорость 4500 ст/мин, расстояние между иглами меняется путем замены комплекта, выс.подъема лапки 12мм</t>
    </r>
  </si>
  <si>
    <r>
      <t xml:space="preserve">Двухигольная поясная швейная машина цепного стежка </t>
    </r>
    <r>
      <rPr>
        <b/>
        <sz val="10"/>
        <color indexed="8"/>
        <rFont val="Calibri"/>
        <family val="2"/>
      </rPr>
      <t>для выполнения складок</t>
    </r>
    <r>
      <rPr>
        <sz val="10"/>
        <color indexed="8"/>
        <rFont val="Calibri"/>
        <family val="2"/>
      </rPr>
      <t>. Макс. скорость 1000 об/мин, расстояние между иглами 6,4мм, высота подъема лапки 12мм</t>
    </r>
  </si>
  <si>
    <r>
      <t xml:space="preserve">Двенадцатиигольная поясная машина цепного стежка для декоративной обработки поясов швейных изделий </t>
    </r>
    <r>
      <rPr>
        <b/>
        <sz val="10"/>
        <color indexed="8"/>
        <rFont val="Calibri"/>
        <family val="2"/>
      </rPr>
      <t>с помощью эластичной тесьмы</t>
    </r>
    <r>
      <rPr>
        <sz val="10"/>
        <color indexed="8"/>
        <rFont val="Calibri"/>
        <family val="2"/>
      </rPr>
      <t>. Макс. скорость 2000 об/мин, расстояние между иглами 6,4мм, длина стежка до 3,6мм, выс. подъема лапки 12мм</t>
    </r>
  </si>
  <si>
    <r>
      <t xml:space="preserve">Двенадцатиигольная поясная машина цепного стежка для обработки поясов швейных изделий путем </t>
    </r>
    <r>
      <rPr>
        <b/>
        <sz val="10"/>
        <color indexed="8"/>
        <rFont val="Calibri"/>
        <family val="2"/>
      </rPr>
      <t>образования декоративных сборок с помощью эластичной тесьмы и нитей</t>
    </r>
    <r>
      <rPr>
        <sz val="10"/>
        <color indexed="8"/>
        <rFont val="Calibri"/>
        <family val="2"/>
      </rPr>
      <t>. Макс. скорость 4000 об/мин, расстояние между иглами 6,4мм, длина стежка до 3,6мм, выс. подъема лапки 12мм</t>
    </r>
  </si>
  <si>
    <r>
      <t xml:space="preserve">Двухигольная четырехниточная машина </t>
    </r>
    <r>
      <rPr>
        <b/>
        <sz val="10"/>
        <color indexed="8"/>
        <rFont val="Calibri"/>
        <family val="2"/>
      </rPr>
      <t>для изготовления шлевок из межлекальных выпадов</t>
    </r>
    <r>
      <rPr>
        <sz val="10"/>
        <color indexed="8"/>
        <rFont val="Calibri"/>
        <family val="2"/>
      </rPr>
      <t>. Тип игл UY128GAS #10-#11, максимальная скорость 4200 об/мин</t>
    </r>
  </si>
  <si>
    <r>
      <t xml:space="preserve">Трехигольная машина цепного стежка </t>
    </r>
    <r>
      <rPr>
        <b/>
        <sz val="10"/>
        <color indexed="8"/>
        <rFont val="Calibri"/>
        <family val="2"/>
      </rPr>
      <t xml:space="preserve">для выполнения «шва в замок» </t>
    </r>
    <r>
      <rPr>
        <sz val="10"/>
        <color indexed="8"/>
        <rFont val="Calibri"/>
        <family val="2"/>
      </rPr>
      <t>на изделиях из тяжелых материалов, в т.ч. джинсы. В комплекте машины – пуллер для продвижения материала.  Максимальная скорость 4200 об/мин, тип игл TVX5#18-#21</t>
    </r>
  </si>
  <si>
    <r>
      <t xml:space="preserve">Четырехигольная восьминиточная машина цепного стежка </t>
    </r>
    <r>
      <rPr>
        <b/>
        <sz val="10"/>
        <color indexed="8"/>
        <rFont val="Calibri"/>
        <family val="2"/>
      </rPr>
      <t>для изготовления поясов</t>
    </r>
    <r>
      <rPr>
        <sz val="10"/>
        <color indexed="8"/>
        <rFont val="Calibri"/>
        <family val="2"/>
      </rPr>
      <t>. Максимальная скорость 2000 об/мин, расстояние между иглами 1/4``-1``-1/4``</t>
    </r>
  </si>
  <si>
    <r>
      <t>Пуговичный полуавтомат</t>
    </r>
    <r>
      <rPr>
        <sz val="10"/>
        <color indexed="8"/>
        <rFont val="Calibri"/>
        <family val="2"/>
      </rPr>
      <t xml:space="preserve"> для пришивания плоских пуговиц на 2 или 4 отверстия. Диаметр пуговицы 9-27мм, расстояние между отверстиями пуговицы 2,5-6,5мм, подъем лапки 14мм, обрезка нити - есть, скорость до 1500ст/мин. Количество стежков 8, 16, 32. Тип иглы TQx1 #14#16 или TQx7</t>
    </r>
  </si>
  <si>
    <r>
      <t>Петельный полуавтомат</t>
    </r>
    <r>
      <rPr>
        <sz val="10"/>
        <color indexed="8"/>
        <rFont val="Calibri"/>
        <family val="2"/>
      </rPr>
      <t>. Прямая петля с закрепками на концах. Длина петли до 32 мм, ширина петли 2,5-4,0мм, размер ножа 6,35-25,4 мм, размер прижима 30х5,6мм, скорость до 3600ст/мин, количество стежков 54-345,тип иглы DPx5 #20</t>
    </r>
  </si>
  <si>
    <r>
      <t>Закрепочная машина</t>
    </r>
    <r>
      <rPr>
        <sz val="10"/>
        <color indexed="8"/>
        <rFont val="Calibri"/>
        <family val="2"/>
      </rPr>
      <t xml:space="preserve"> с электронным управлением, легких и средних материалов, 50 стандартных видов закрепок, возможность программирования закрепок, поле шитья 30х40 мм, скорость </t>
    </r>
    <r>
      <rPr>
        <sz val="10"/>
        <color indexed="10"/>
        <rFont val="Calibri"/>
        <family val="2"/>
      </rPr>
      <t>3200 ст/мин.</t>
    </r>
    <r>
      <rPr>
        <sz val="10"/>
        <color indexed="8"/>
        <rFont val="Calibri"/>
        <family val="2"/>
      </rPr>
      <t>, тип игла DРх5(#14).</t>
    </r>
  </si>
  <si>
    <r>
      <t xml:space="preserve">Двухигольная машина с П-образной платформой </t>
    </r>
    <r>
      <rPr>
        <b/>
        <sz val="10"/>
        <color indexed="8"/>
        <rFont val="Calibri"/>
        <family val="2"/>
      </rPr>
      <t>для выполнения шва в замок</t>
    </r>
    <r>
      <rPr>
        <sz val="10"/>
        <color indexed="8"/>
        <rFont val="Calibri"/>
        <family val="2"/>
      </rPr>
      <t xml:space="preserve"> с двумя роликами для продвижения материала. Цепной стежок, расстояние между иглами 6,4мм, макс. скорость 3600 об/мин</t>
    </r>
  </si>
  <si>
    <r>
      <t xml:space="preserve">Трехигольная машина с П-образной платформой </t>
    </r>
    <r>
      <rPr>
        <b/>
        <sz val="10"/>
        <color indexed="8"/>
        <rFont val="Calibri"/>
        <family val="2"/>
      </rPr>
      <t>для выполнения шва в замок на джинсовых изделиях</t>
    </r>
    <r>
      <rPr>
        <sz val="10"/>
        <color indexed="8"/>
        <rFont val="Calibri"/>
        <family val="2"/>
      </rPr>
      <t xml:space="preserve"> с роликом для продвижения материала, цепной стежок, расстояние между иглами 6,4мм, макс. скорость 3600 об/мин</t>
    </r>
  </si>
  <si>
    <r>
      <t>Одноигольная колонковая машина</t>
    </r>
    <r>
      <rPr>
        <sz val="10"/>
        <color indexed="8"/>
        <rFont val="Calibri"/>
        <family val="2"/>
      </rPr>
      <t xml:space="preserve"> челночного стежка </t>
    </r>
    <r>
      <rPr>
        <b/>
        <sz val="10"/>
        <color indexed="8"/>
        <rFont val="Calibri"/>
        <family val="2"/>
      </rPr>
      <t>для кожи и тяжелых материалов</t>
    </r>
    <r>
      <rPr>
        <sz val="10"/>
        <color indexed="8"/>
        <rFont val="Calibri"/>
        <family val="2"/>
      </rPr>
      <t>. Продвижение материала осуществляется приводным роликом и нижним зубчатым колесом. Высота подъема лапки 7/15мм, длина стежка до 7мм, 2500 об/мин, тип иглы DPx5#16</t>
    </r>
  </si>
  <si>
    <r>
      <t>Двухигольная колонковая машина</t>
    </r>
    <r>
      <rPr>
        <sz val="10"/>
        <color indexed="8"/>
        <rFont val="Calibri"/>
        <family val="2"/>
      </rPr>
      <t xml:space="preserve"> челночного стежка для тяжелых материалов. Продвижение материала осуществляется приводным роликом и нижним зубчатым колесом. Высота подъема лапки 7/15мм, 2500 об/мин, расстоние между иглами 1,6 мм, длина стежка до 4.5 мм, тип иглы DPx5#16</t>
    </r>
  </si>
  <si>
    <r>
      <t>Мешкозашивочная машина</t>
    </r>
    <r>
      <rPr>
        <sz val="10"/>
        <color indexed="8"/>
        <rFont val="Calibri"/>
        <family val="2"/>
      </rPr>
      <t xml:space="preserve"> цепного стежка. Скорость 400 ст/мин, длина стежка 7,2мм, подъем лапки 5мм, масса 5 кг, сеть 220В. Тип иглы D-5</t>
    </r>
  </si>
  <si>
    <r>
      <t xml:space="preserve">Стачивающе-обметочная пятиниточная машина </t>
    </r>
    <r>
      <rPr>
        <sz val="10"/>
        <color indexed="8"/>
        <rFont val="Calibri"/>
        <family val="2"/>
      </rPr>
      <t>(оверлок) со встроеным серводвигателем,  для легких и средних материалов, ширина обметки до 5/8мм, расстояние между иглами 3(5)мм, макс. скорость 7500 ст/мин, тип иглы DCx27 #14</t>
    </r>
  </si>
  <si>
    <r>
      <t>Стачивающе-обметочная пятиниточная машина</t>
    </r>
    <r>
      <rPr>
        <sz val="10"/>
        <color indexed="8"/>
        <rFont val="Calibri"/>
        <family val="2"/>
      </rPr>
      <t xml:space="preserve"> (Оверлок) </t>
    </r>
    <r>
      <rPr>
        <b/>
        <sz val="10"/>
        <color indexed="8"/>
        <rFont val="Calibri"/>
        <family val="2"/>
      </rPr>
      <t>для джинсовых материалов</t>
    </r>
    <r>
      <rPr>
        <sz val="10"/>
        <color indexed="8"/>
        <rFont val="Calibri"/>
        <family val="2"/>
      </rPr>
      <t>, ширина обметки до 6/11мм, между иглами 5мм, макс. скорость 7000 об/мин</t>
    </r>
  </si>
  <si>
    <r>
      <t xml:space="preserve">Краеобметочная трехниточная машина </t>
    </r>
    <r>
      <rPr>
        <sz val="10"/>
        <color indexed="8"/>
        <rFont val="Calibri"/>
        <family val="2"/>
      </rPr>
      <t>(оверлок)</t>
    </r>
    <r>
      <rPr>
        <b/>
        <sz val="10"/>
        <color indexed="8"/>
        <rFont val="Calibri"/>
        <family val="2"/>
      </rPr>
      <t xml:space="preserve"> с рукавной платформой</t>
    </r>
    <r>
      <rPr>
        <sz val="10"/>
        <color indexed="8"/>
        <rFont val="Calibri"/>
        <family val="2"/>
      </rPr>
      <t>, для легких и средних материалов, ширина обметки 4мм, макс. скорость 6500 ст/мин, высота подъема лапки 6,5мм, длина стежка до 3,6мм, тип иглы DCx27 #11</t>
    </r>
  </si>
  <si>
    <r>
      <t xml:space="preserve">Краеобметочная машина четырехниточная машина </t>
    </r>
    <r>
      <rPr>
        <sz val="10"/>
        <color indexed="8"/>
        <rFont val="Calibri"/>
        <family val="2"/>
      </rPr>
      <t xml:space="preserve">(оверлок) </t>
    </r>
    <r>
      <rPr>
        <b/>
        <sz val="10"/>
        <color indexed="8"/>
        <rFont val="Calibri"/>
        <family val="2"/>
      </rPr>
      <t>с рукавной платформой,</t>
    </r>
    <r>
      <rPr>
        <sz val="10"/>
        <color indexed="8"/>
        <rFont val="Calibri"/>
        <family val="2"/>
      </rPr>
      <t xml:space="preserve"> для легких и средних материалов, ширина обметки 4/6мм, макс. скорость 6500 ст/мин, высота подъема лапки 5,5мм, длина стежка до 3,6мм</t>
    </r>
  </si>
  <si>
    <r>
      <t>Краеобметочная машина четырехниточная машина</t>
    </r>
    <r>
      <rPr>
        <sz val="10"/>
        <color indexed="8"/>
        <rFont val="Calibri"/>
        <family val="2"/>
      </rPr>
      <t xml:space="preserve"> (оверлок), для легких и средних материалов </t>
    </r>
    <r>
      <rPr>
        <b/>
        <sz val="10"/>
        <color indexed="8"/>
        <rFont val="Calibri"/>
        <family val="2"/>
      </rPr>
      <t>с приспособлением для притачивания  резинки</t>
    </r>
    <r>
      <rPr>
        <sz val="10"/>
        <color indexed="8"/>
        <rFont val="Calibri"/>
        <family val="2"/>
      </rPr>
      <t>, ширина обметки 4/6мм, макс. скорость 7000 ст/мин, высота подъема лапки 6,0мм, длина стежка до 3,6мм, тип иглы DCx27 #11</t>
    </r>
  </si>
  <si>
    <r>
      <t>Стачивающе-обметочная пятиниточная машина</t>
    </r>
    <r>
      <rPr>
        <sz val="10"/>
        <color indexed="8"/>
        <rFont val="Calibri"/>
        <family val="2"/>
      </rPr>
      <t xml:space="preserve"> (Оверлок) </t>
    </r>
    <r>
      <rPr>
        <b/>
        <sz val="10"/>
        <color indexed="8"/>
        <rFont val="Calibri"/>
        <family val="2"/>
      </rPr>
      <t>с электрообрезкой</t>
    </r>
    <r>
      <rPr>
        <sz val="10"/>
        <color indexed="8"/>
        <rFont val="Calibri"/>
        <family val="2"/>
      </rPr>
      <t>, ширина обметки до 5/8мм, между иглами (3)5мм, макс. скорость 7000 ст/мин, тип иглы DCx27 #14</t>
    </r>
  </si>
  <si>
    <t>747KT-514М2-24/ DKKH</t>
  </si>
  <si>
    <r>
      <t>Стачивающее-обметочная пятиниточная машина</t>
    </r>
    <r>
      <rPr>
        <sz val="10"/>
        <color indexed="8"/>
        <rFont val="Calibri"/>
        <family val="2"/>
      </rPr>
      <t xml:space="preserve"> (оверлок) </t>
    </r>
    <r>
      <rPr>
        <b/>
        <sz val="10"/>
        <color indexed="8"/>
        <rFont val="Calibri"/>
        <family val="2"/>
      </rPr>
      <t>с верхним продвижением</t>
    </r>
    <r>
      <rPr>
        <sz val="10"/>
        <color indexed="8"/>
        <rFont val="Calibri"/>
        <family val="2"/>
      </rPr>
      <t>, ширина обметки до 6/11мм, расстояние между иглами 3 (5)мм, длина стежка до 3,6мм, высота подъема лапки 6,0мм, 5500 ст/мин, тип игл DCх27#14</t>
    </r>
  </si>
  <si>
    <r>
      <t>Краеобметочная четырехниточная машина</t>
    </r>
    <r>
      <rPr>
        <sz val="10"/>
        <color indexed="8"/>
        <rFont val="Calibri"/>
        <family val="2"/>
      </rPr>
      <t xml:space="preserve"> (оверлок) </t>
    </r>
    <r>
      <rPr>
        <b/>
        <sz val="10"/>
        <color indexed="8"/>
        <rFont val="Calibri"/>
        <family val="2"/>
      </rPr>
      <t>с устройством для посадки верхнего материала</t>
    </r>
    <r>
      <rPr>
        <sz val="10"/>
        <color indexed="8"/>
        <rFont val="Calibri"/>
        <family val="2"/>
      </rPr>
      <t>, ширина обметки до 4/6мм, высота подъема лапки 5,5мм, тип иглы DCx27#11, макс. скорость 7500 об/мин</t>
    </r>
  </si>
  <si>
    <r>
      <t>Краеобметочная пятиниточная машина</t>
    </r>
    <r>
      <rPr>
        <sz val="10"/>
        <color indexed="8"/>
        <rFont val="Calibri"/>
        <family val="2"/>
      </rPr>
      <t xml:space="preserve"> (оверлок) </t>
    </r>
    <r>
      <rPr>
        <b/>
        <sz val="10"/>
        <color indexed="8"/>
        <rFont val="Calibri"/>
        <family val="2"/>
      </rPr>
      <t>с устройством для посадки верхнего материала и прокладыванием канта</t>
    </r>
    <r>
      <rPr>
        <sz val="10"/>
        <color indexed="8"/>
        <rFont val="Calibri"/>
        <family val="2"/>
      </rPr>
      <t>, ширина обметки до 5/8мм, высота подъема лапки 6мм, тип иглы DCx27#14, макс. скорость 7000 об/мин</t>
    </r>
  </si>
  <si>
    <r>
      <t>Краеобметочная пятиниточная машина</t>
    </r>
    <r>
      <rPr>
        <sz val="10"/>
        <color indexed="8"/>
        <rFont val="Calibri"/>
        <family val="2"/>
      </rPr>
      <t xml:space="preserve"> (оверлок) </t>
    </r>
    <r>
      <rPr>
        <b/>
        <sz val="10"/>
        <color indexed="8"/>
        <rFont val="Calibri"/>
        <family val="2"/>
      </rPr>
      <t>с устройством для  облимовки кармана</t>
    </r>
    <r>
      <rPr>
        <sz val="10"/>
        <color indexed="8"/>
        <rFont val="Calibri"/>
        <family val="2"/>
      </rPr>
      <t>, высота подъема лапки 6мм, тип иглы DCx27#14, макс. скорость 7000 об/мин</t>
    </r>
  </si>
  <si>
    <r>
      <t>Краеобметочная трехниточная машина для потайного шва</t>
    </r>
    <r>
      <rPr>
        <sz val="10"/>
        <color indexed="8"/>
        <rFont val="Calibri"/>
        <family val="2"/>
      </rPr>
      <t xml:space="preserve"> для легких и средних тканей, длина стежка до 3,6мм, ширина шва 4,0мм, мак. скорость 7500 об/мин, высота подъема лапки 6,0мм</t>
    </r>
  </si>
  <si>
    <r>
      <t>Краеобметочная трехниточная машина с рукавной платформой для потайного шва</t>
    </r>
    <r>
      <rPr>
        <sz val="10"/>
        <color indexed="8"/>
        <rFont val="Calibri"/>
        <family val="2"/>
      </rPr>
      <t xml:space="preserve"> для легких и средних тканей, длина стежка до 3,6мм, ширина шва 4,0мм, мак. скорость 6500 об/мин, высота подъема лапки 5,5мм</t>
    </r>
  </si>
  <si>
    <r>
      <t>Краеобметочная трехниточная машина</t>
    </r>
    <r>
      <rPr>
        <sz val="10"/>
        <color indexed="8"/>
        <rFont val="Calibri"/>
        <family val="2"/>
      </rPr>
      <t xml:space="preserve"> (оверлок) </t>
    </r>
    <r>
      <rPr>
        <b/>
        <sz val="10"/>
        <color indexed="8"/>
        <rFont val="Calibri"/>
        <family val="2"/>
      </rPr>
      <t>для выполнения тесьмы «спагетти»</t>
    </r>
    <r>
      <rPr>
        <sz val="10"/>
        <color indexed="8"/>
        <rFont val="Calibri"/>
        <family val="2"/>
      </rPr>
      <t>, для легких и средних тканей, длина стежка до 3,6мм, мак. скорость 7500 об/мин, тип игл DCх27#11</t>
    </r>
  </si>
  <si>
    <r>
      <t xml:space="preserve">Краеобметочная четырехниточная машина (Оверлок) с приспособлением для выполнения закрепки </t>
    </r>
    <r>
      <rPr>
        <b/>
        <sz val="10"/>
        <color indexed="8"/>
        <rFont val="Calibri"/>
        <family val="2"/>
      </rPr>
      <t>для средних и тяжелых тканей</t>
    </r>
    <r>
      <rPr>
        <sz val="10"/>
        <color indexed="8"/>
        <rFont val="Calibri"/>
        <family val="2"/>
      </rPr>
      <t>, ширина обметки до 4/6мм, расстояние между иглами 2мм, макс. скорость 7500 ст/мин, тип иглы DCx27 #16, высота подъема лапки 7,0мм, длина стежка до 3,6мм</t>
    </r>
  </si>
  <si>
    <r>
      <t xml:space="preserve">Для трикотажных изделий, </t>
    </r>
    <r>
      <rPr>
        <b/>
        <sz val="10"/>
        <color indexed="8"/>
        <rFont val="Calibri"/>
        <family val="2"/>
      </rPr>
      <t>трехигольная распошивальная машина с верхним и нижним застилом</t>
    </r>
    <r>
      <rPr>
        <sz val="10"/>
        <color indexed="8"/>
        <rFont val="Calibri"/>
        <family val="2"/>
      </rPr>
      <t>, с приспособлением для окантовки трикотажных изделий. Плоская платформа, расстояние между иглами регулируется путем замены комплекта, макс. скорость 6000 об/мин</t>
    </r>
  </si>
  <si>
    <r>
      <t xml:space="preserve">Для трикотажных изделий, </t>
    </r>
    <r>
      <rPr>
        <b/>
        <sz val="10"/>
        <color indexed="8"/>
        <rFont val="Calibri"/>
        <family val="2"/>
      </rPr>
      <t>трехигольная распошивальная машина с верхним и нижним застилом, рукавной платформой</t>
    </r>
    <r>
      <rPr>
        <sz val="10"/>
        <color indexed="8"/>
        <rFont val="Calibri"/>
        <family val="2"/>
      </rPr>
      <t>, расстояние между иглами регулируется путем замены комплекта, макс. скорость 6000 об/мин</t>
    </r>
  </si>
  <si>
    <r>
      <rPr>
        <b/>
        <sz val="10"/>
        <color indexed="8"/>
        <rFont val="Calibri"/>
        <family val="2"/>
      </rPr>
      <t>Петельная машина</t>
    </r>
    <r>
      <rPr>
        <sz val="10"/>
        <color indexed="8"/>
        <rFont val="Calibri"/>
        <family val="2"/>
      </rPr>
      <t xml:space="preserve"> челночного стежка </t>
    </r>
    <r>
      <rPr>
        <b/>
        <sz val="10"/>
        <color indexed="8"/>
        <rFont val="Calibri"/>
        <family val="2"/>
      </rPr>
      <t>с электронным управлением</t>
    </r>
    <r>
      <rPr>
        <sz val="10"/>
        <color indexed="8"/>
        <rFont val="Calibri"/>
        <family val="2"/>
      </rPr>
      <t>, для различных видов ткани, обрезка нитей, 30 стандартных видов петель (включая имитацию глазковой петли), возможность программирования петель, возможность прокладывания каркасной строчки, длина петли 70-120 мм, ширина 5,0мм., скорость 4200 ст/мин.,размер ножа 6,4-31,8мм, тип иглы DРх5#11J.</t>
    </r>
  </si>
  <si>
    <t>JUCK JK-6160</t>
  </si>
  <si>
    <t>НОВИНКА!!!Для легких и средних тканей, машина с игольным транспортом, длина стежка до 5 мм, подъем лапки 6-13 мм, макс. Скорость шитья 3500 об/мин, автоматическая система смазки.</t>
  </si>
  <si>
    <t>НОВИНКА!!!Для средних и тяжелых тканей, машина с игольным транспортом, длина стежка до 5 мм, подъем лапки 6-13 мм, макс. Скорость шитья 4500 об/мин, автоматическая система смазки.</t>
  </si>
  <si>
    <t>НОВИНКА!!!Для средних и тяжелых тканей, машина с игольным транспортом,машина с увеличенным челноком, длина стежка до 5 мм, подъем лапки 6-13 мм, макс. Скорость шитья 3000 об/мин, автоматическая система смазки.</t>
  </si>
  <si>
    <t>Для средних и тяжелых тканей, машина тройного продвижения (зубчатая рейка, шагающая лапка, отклоняющаяся игла), ГОРИЗОНТАЛЬНЫЙ ЧЕЛНОК, длина стежка до 9 мм, подъем лапки 8-16 мм, макс. Скорость шитья 2000 об/мин</t>
  </si>
  <si>
    <t>Одноигольная, длинно рукавная машина  челночного стежка, с горизонтальным челноком, вылет рукава 635 мм, тройного продвижения, для тяжелых материалов (кожа, брезент), длина стежка до 10 мм, подъем лапки 8-16 мм, скорость главного вала 1800 об/мин.</t>
  </si>
  <si>
    <t>Без отключения игл, для средних и тяжелых материалов, расстояние между иглами регулируется путем замены комплекта, длина стежка до 5 мм, подъем лапки 7-13 мм  макс. Скорость шитья 3000 об/мин.</t>
  </si>
  <si>
    <t>С отключением игл, для средних и тяжелых материалов, расстояние между иглами регулируется путем замены комплекта, длина стежка до 5 мм, подъем лапки 7-13 мм , макс. Скорость шитья 3000 об/мин.</t>
  </si>
  <si>
    <t>Двухигольная,  длинно рукавная машина  челночного стежка, вылет рукава 635 мм, тройного продвижения, для тяжелых материалов (кожа, брезент), расстояние между иглами 1/8, 5/32, 7/32, ¼, 5/16 длина стежка до 10 мм, подъем лапки 8-16 мм, скорость главного вала 1800 об/мин.</t>
  </si>
  <si>
    <t>Для верхней и спортивной одежды, имитация ручного стежка, длина стежка до 3 мм, подъем лапки до 8 мм, макс. Скорость шитья 1400 об/мин</t>
  </si>
  <si>
    <t>Для различных видов тканей, одноигольная швейная машина челночного стежка для различных видов зиг-зага . Максимальная ширина зигзага 12 мм, макс. Скорость шитья 2000 об/мин, подъем лапки 5/12  мм</t>
  </si>
  <si>
    <t>Для различных видов тканей, одноигольная швейная машина челночного стежка для различных видов зиг-зага и декоративных фестонных строчек,  макс. Ширина зигзага 8 мм, макс. Скорость шитья 2000 об/мин, подъем лапки 12  мм. Машина со встроенным серводвигателем, с микропроцессором, 100 видов строчек.</t>
  </si>
  <si>
    <t>Для различных видов тканей,  одноигольная швейная машина челночного стежка для зигзагообразной строчки, 3-шаговый, 4-укольный, макс. ширина зиг-зага 10 мм, макс. Скорость стежка 1700 об/мин, подъем лапки 8-9 мм.</t>
  </si>
  <si>
    <t>JUCK JK-2284</t>
  </si>
  <si>
    <t>JUCK JK-8009VC-12064P/V WL</t>
  </si>
  <si>
    <t>Двенадцатиигольная машина для втачивания резинки в пояс брюк, с приспособлением для передней натяжки пояса. Длина стежка 1,8-3,6 мм, расстояние между иглами 6,4 мм, подъем лапки до 12,5, скорость шитья 3000 об/мин.</t>
  </si>
  <si>
    <t>JUCK JK-8009VC-04905P/VWL</t>
  </si>
  <si>
    <t>Четырехигольная машина для втачивания резинки в пояс брюк, с приспособлением для передней натяжки пояса. Длина стежка 1,8-3,6 мм, расстояние между иглами 9,5 мм, подъем лапки до 12,5, скорость шитья 3000 об/мин.</t>
  </si>
  <si>
    <t>Полуавтомат для пришивания пуговиц на 2 (4) прокола, диаметр пуговиц 10-28 мм, обрезка нити, макс. Скорость 1500 об/мин, подъем лапки более 9 мм</t>
  </si>
  <si>
    <t>Петельная машина для выполнения прямой петли, для любых видов материалов, макс. Скорость 3600 ст/мин, подъем лапки  до 12 мм, длина петли до 25 мм</t>
  </si>
  <si>
    <t>Петельная машина для выполнения прямой петли, для любых видов материалов, макс. Скорость 3600 ст/мин, подъем лапки  до 12 мм, длина петли до 35 мм</t>
  </si>
  <si>
    <t xml:space="preserve">Петельная машина для выполнения прямой петли, для любых видов материалов, макс. Скорость 3600 ст/мин, подъем лапки  до 12 мм, длина петли до 41 </t>
  </si>
  <si>
    <t>JUCK JK-1850 (28  уколов)</t>
  </si>
  <si>
    <t>Полуавтомат для выполнения закрепок, для любых видов материалов, количество уколов 28, макс. Скорость 2000 об/мин, подъем лапки 13 мм. Применяется на классических брюках и юбках.</t>
  </si>
  <si>
    <t>Полуавтомат для выполнения закрепок, для любых видов материалов, количество уколов 42 (8-16 мм соответственно), макс. Скорость 2000 об/мин, подъем лапки 13 мм</t>
  </si>
  <si>
    <t>Скорняжная машина для пошива меха малой плотности, длина стежка 0,7-2,5 мм, макс. Скорость 3200 об/мин.</t>
  </si>
  <si>
    <t>Скорняжная машина для пошива меха средней плотности, длина стежка 0,7-2,5 мм, макс. Скорость 3200 об/мин.</t>
  </si>
  <si>
    <t xml:space="preserve">Машина потайного стежка для подшивания низа в изделиях из любых материалов, длина стежка до 5 мм, подъем лапки до 7 мм, скорость 1200 об/мин. В машине встроенный двигатель не большого размера, она предназначена для использования в ателье и небольших производствах. </t>
  </si>
  <si>
    <t>Машина потайного стежка для подшивания низа в изделиях из любых видов материалов, длина стежка до 7 мм, подъем лапки до 8 мм, макс. Скорость 2500 об/мин.</t>
  </si>
  <si>
    <t>Машина потайного стежка для подшивания низа в изделиях из любых видов материалов, с цилиндрическим рукавом, длина стежка 3-8 мм, подъем лапки до 12 мм, макс. Скорость 2500 об/мин.</t>
  </si>
  <si>
    <t>Рукавная машина тройного продвижения, для пошива изделий из кожи, тяжелых материалов с движущейся платформой, автоматической системой смазки, длина стежка до 5 мм, подъем лапки 6-15 мм, макс. Скорость 2000 об/мин.</t>
  </si>
  <si>
    <t>Рукавная машина тройного продвижения, для пошива изделий из кожи, тяжелых материалов с движущейся платформой, с увеличенным челноком, автоматической системой смазки, длина стежка до 6 мм, подъем лапки 6-15 мм, макс. Скорость 2000 об/мин.</t>
  </si>
  <si>
    <t>Рукавная машина тройного продвижения, для пошива изделий из кожи, тяжелых материалов, автоматической системой смазки, длина стежка до 5 мм, подъем лапки 6-15 мм, макс. Скорость 2000 об/мин.</t>
  </si>
  <si>
    <t>Рукавная машина тройного продвижения с увеличенным челноком, для пошива изделий из кожи, тяжелых материалов, автоматической системой смазки, длина стежка до 5 мм, подъем лапки 6-15 мм, макс. Скорость 2000 об/мин.</t>
  </si>
  <si>
    <t>Для пошива спортивной обуви, дамской обуви, кожаных сумок. Одноигольная колонковая машина роликом для кожи. Новый дизайн корпуса предполагает более стабильный  пошив. Длина стежка до 5 мм, подъем лапки 7,2-10 мм, скорость шитья 2200.</t>
  </si>
  <si>
    <t>Для пошива спортивной обуви, дамской обуви, кожаных сумок. Двухигольная колонковая машина роликом для кожи. Новый дизайн корпуса предполагает более стабильный  пошив. Длина стежка до 5 мм, подъем лапки 7,2-10 мм, скорость шитья 2500.</t>
  </si>
  <si>
    <t>Для пошива спортивной обуви, модельной обуви, кожаных сумок. Одноигольная колонковая машина с игольным продвижением, с колесной подачей и прижимным ведущим роликом, длина стежка до 3,6 мм, подъем лапки до 10 мм, макс. Скорость до 2500 об/мин</t>
  </si>
  <si>
    <t>JUCK JK-2972</t>
  </si>
  <si>
    <t>JUCK JK-T70</t>
  </si>
  <si>
    <t xml:space="preserve">JUCK JK-T125D-OR </t>
  </si>
  <si>
    <t>Нож раскройный дисковый диам. 125 мм, толщина настила 39,5 мм, заточка внутренняя односторонняя. ВСТРОЕННЫЙ СЕРВОДВИГАТЕЛЬ.</t>
  </si>
  <si>
    <t>Отрезная линейка ручная, в комплекте с прижимной, ширина 320 мм, ширина раскраиваемого полотна 260 мм, скорость 12000 об/мин</t>
  </si>
  <si>
    <t>JUCK JK-TDB2 (2.8м)</t>
  </si>
  <si>
    <t>Полуавтоматическая отрезная линейка, ширина 2800 мм, ширина раскраиваемого полотна 2400 мм, скорость 12000 об/мин</t>
  </si>
  <si>
    <t>JUCK JK-TDB3 (2.8м)</t>
  </si>
  <si>
    <t>Автоматическая отрезная линейка, ширина 2800 мм, ширина раскраиваемого полотна 2400 мм, скорость 12000 об/мин</t>
  </si>
  <si>
    <t>JUCK JK-TDB3 (3,1м)</t>
  </si>
  <si>
    <t>Автоматическая отрезная линейка, ширина 3100 мм, ширина раскраиваемого полотна 2800 мм, скорость 12000 об/мин</t>
  </si>
  <si>
    <t>JUCK JK-BK700</t>
  </si>
  <si>
    <t>JUCK JK-BK900</t>
  </si>
  <si>
    <t>JUCK JK-BK1200</t>
  </si>
  <si>
    <t>Машина для нарезания трикотажной бейки с одним ножом. Бейка наматывается на ролик, ширина бейки регулируется от 13 до 100 мм. Производительность машины до 3000 метров бейки в час. Машина для нарезания полос тип T801A, может резать материалы (например хлопок, шерсть, синтетические ткани, и кожзаменитель и т.д.) разной толщины. Срез ленты аккуратный и ширина одинаковая.</t>
  </si>
  <si>
    <t>Мешкозашивочная машина с редуктором, цепной стежок, скорость шитья  1250об/мин.</t>
  </si>
  <si>
    <t>Пресс электромеханический трехпозиционный с электронным управлением для установки на швейные и галантерейные изделия металлической фурнитуры: кнопок, блочек, хольнитенов и др. А также выполняет вырубку отверстий и формовых заготовок, позволяет обтягивать пуговицы и многое другое. 3 головки карусельного типа. Мощность 55Вт. Cкорость работы (max) 45 ударов в минуту.Производительность 3000 комплектов/раб.смена (8 часов)Напряжение 220В</t>
  </si>
  <si>
    <t xml:space="preserve">JUCK JK-T818D-3 </t>
  </si>
  <si>
    <t>JUCK JK-T818ND-3</t>
  </si>
  <si>
    <t>JUCK JK-T818P-3</t>
  </si>
  <si>
    <t>Стол JUCK JK-60698</t>
  </si>
  <si>
    <t>JK-68810DQ</t>
  </si>
  <si>
    <r>
      <t xml:space="preserve">Одноигольная машина челночного стежка </t>
    </r>
    <r>
      <rPr>
        <b/>
        <sz val="10"/>
        <color indexed="8"/>
        <rFont val="Calibri"/>
        <family val="2"/>
      </rPr>
      <t xml:space="preserve">с роликовым продвижением </t>
    </r>
    <r>
      <rPr>
        <sz val="10"/>
        <color indexed="8"/>
        <rFont val="Calibri"/>
        <family val="2"/>
      </rPr>
      <t>для изделий из кожи. Скорость 4000 об/мин, стежок 5 мм, подъем лапки 13 мм, тип иглы DPx5/</t>
    </r>
  </si>
  <si>
    <r>
      <t xml:space="preserve">Промышленная швейная машина </t>
    </r>
    <r>
      <rPr>
        <b/>
        <sz val="10"/>
        <color indexed="8"/>
        <rFont val="Calibri"/>
        <family val="2"/>
      </rPr>
      <t>с тройным продвижением, движущейся платформой, обрезкой края для окантовки одеял, покрывал</t>
    </r>
    <r>
      <rPr>
        <sz val="10"/>
        <color indexed="8"/>
        <rFont val="Calibri"/>
        <family val="2"/>
      </rPr>
      <t>. Увеличенный челнок с вертикальной осью. Автоматическая смазка челнока. Устройство окантовки в 4 сложения, ширина ленты 60 мм. Скорость 1400 ст/мин. Расстояние между иглой и ножом 11-18 мм (стандарт 14 мм). Размер платформы 518x177 мм.</t>
    </r>
  </si>
  <si>
    <r>
      <t xml:space="preserve">Одноигольная машина челночного стежка </t>
    </r>
    <r>
      <rPr>
        <b/>
        <sz val="10"/>
        <color indexed="8"/>
        <rFont val="Calibri"/>
        <family val="2"/>
      </rPr>
      <t>для сверх тяжелых материалов, с унисонным продвижением и качающимся увеличенным челноком (аналог Juki TNU-243), макс. скорость 800 об/мин, макс. подъем лапки до 23 мм, макс. длина 11 мм, рабочая поверхность 420*170 м.</t>
    </r>
  </si>
  <si>
    <r>
      <t xml:space="preserve">Одноигольная машина челночного стежка </t>
    </r>
    <r>
      <rPr>
        <b/>
        <sz val="10"/>
        <color indexed="8"/>
        <rFont val="Calibri"/>
        <family val="2"/>
      </rPr>
      <t>для сверх тяжелых материалов с унисонным продвижением и увеличенным качающимся челноком.</t>
    </r>
    <r>
      <rPr>
        <sz val="10"/>
        <color indexed="8"/>
        <rFont val="Calibri"/>
        <family val="2"/>
      </rPr>
      <t xml:space="preserve"> Максимальная скорость 800 ст/мин, макс. подъем лапки до 20 мм, длина стежка до 12 мм.</t>
    </r>
  </si>
  <si>
    <r>
      <t xml:space="preserve">Одноигольная машина челночного стежка </t>
    </r>
    <r>
      <rPr>
        <b/>
        <sz val="10"/>
        <color indexed="8"/>
        <rFont val="Calibri"/>
        <family val="2"/>
      </rPr>
      <t>длясверх тяжелых материалов с верхним и нижним продвижением, увеличенный челнок ротационного типа</t>
    </r>
    <r>
      <rPr>
        <sz val="10"/>
        <color indexed="8"/>
        <rFont val="Calibri"/>
        <family val="2"/>
      </rPr>
      <t>. Скорость 1200 об/мин, длина стежка до 13 мм, подъем лапки 13 мм. Тип иглы DDx1.</t>
    </r>
  </si>
  <si>
    <r>
      <t>Двухигольная машина челночного стежка с пуллером</t>
    </r>
    <r>
      <rPr>
        <sz val="11"/>
        <color indexed="8"/>
        <rFont val="Calibri"/>
        <family val="2"/>
      </rPr>
      <t>, без отключения игл, длина стежка до 5 мм, расстояние между иглами 4.8-46 мм (расстояние между иглами меняется путем замены комплекта), скорость 3000 ст/мин, подъем лапки до 13 мм, рабочая поверхность 265*95 мм.</t>
    </r>
  </si>
  <si>
    <r>
      <t xml:space="preserve">Одноигольная машина </t>
    </r>
    <r>
      <rPr>
        <b/>
        <sz val="10"/>
        <color indexed="8"/>
        <rFont val="Calibri"/>
        <family val="2"/>
      </rPr>
      <t>с рукавной платформой челночного стежка с унисонным продвижением, с качающимся челноком</t>
    </r>
    <r>
      <rPr>
        <sz val="10"/>
        <color indexed="8"/>
        <rFont val="Calibri"/>
        <family val="2"/>
      </rPr>
      <t>. Максимальная скорость 800 ст/мин, максимальный подъем лапки до 25 мм, максимальная длина стежка до 11 мм, диаметр цилиндрической платформы 90 мм, рабочая поверхность 420*170 мм.</t>
    </r>
  </si>
  <si>
    <r>
      <t xml:space="preserve">Одноигольная машина челночного стежка с плоской платформой, </t>
    </r>
    <r>
      <rPr>
        <b/>
        <sz val="10"/>
        <color indexed="8"/>
        <rFont val="Calibri"/>
        <family val="2"/>
      </rPr>
      <t xml:space="preserve">двойного продвижения, тип стежка "Зиг-Заг". </t>
    </r>
    <r>
      <rPr>
        <sz val="10"/>
        <color indexed="8"/>
        <rFont val="Calibri"/>
        <family val="2"/>
      </rPr>
      <t>Подходит для пошива и отделки изделий из кожи, кожгалантереи, сумок, чемоданов. макс. подъем лапки до 10 мм, ширина зигзага до 10 мм, длина стежка до 5 мм, макс. скорость шитья 2000 об/мин.</t>
    </r>
  </si>
  <si>
    <r>
      <t xml:space="preserve">Двухигольная машина </t>
    </r>
    <r>
      <rPr>
        <b/>
        <sz val="10"/>
        <color indexed="8"/>
        <rFont val="Calibri"/>
        <family val="2"/>
      </rPr>
      <t>декоративного "пикот" стежка</t>
    </r>
    <r>
      <rPr>
        <sz val="10"/>
        <color indexed="8"/>
        <rFont val="Calibri"/>
        <family val="2"/>
      </rPr>
      <t>, в комплекте специальныйпуллер для максимально качественногопродвижения материала. Существует возможность оснащения дополнительными устройствами: K - вертикальный ножом; S - сервомотором. Расстояние между иглами 1-2 мм; 2,5-3 мм; диаметр отверстий 1 мм; 1,5 мм; 2 мм; 2,5 мм; 3 мм; макс.скорость 1000ст./мин.</t>
    </r>
  </si>
  <si>
    <r>
      <t>Одноигольная</t>
    </r>
    <r>
      <rPr>
        <b/>
        <sz val="10"/>
        <color indexed="8"/>
        <rFont val="Calibri"/>
        <family val="2"/>
      </rPr>
      <t>гофрировочная машина(14 шаблонов) челночного стежка</t>
    </r>
    <r>
      <rPr>
        <sz val="10"/>
        <color indexed="8"/>
        <rFont val="Calibri"/>
        <family val="2"/>
      </rPr>
      <t>. Применяется для создания фигурных складок детской одежде, юбках, предметах женской одежды, постельного белья, занавесках и т.д. Технические характеристики: скорость 2000 ст./мин.; используемая игла DBx1.</t>
    </r>
  </si>
  <si>
    <r>
      <t>Двухигольная машина гофрировочная машина(14 шаблонов) цепного стежка</t>
    </r>
    <r>
      <rPr>
        <sz val="10"/>
        <color indexed="8"/>
        <rFont val="Calibri"/>
        <family val="2"/>
      </rPr>
      <t>. Применяется для создания фигурных складок на детской одежде, юбках, предметах женской одежды, постельного белья, занавесках и т.д. Технические характеристики: скорость 2000 ст./мин.; используемая игла DBx1.</t>
    </r>
  </si>
  <si>
    <r>
      <t xml:space="preserve">Машина с автоматическими функциями </t>
    </r>
    <r>
      <rPr>
        <b/>
        <sz val="10"/>
        <color indexed="8"/>
        <rFont val="Calibri"/>
        <family val="2"/>
      </rPr>
      <t xml:space="preserve">для выполнения ручного стежка </t>
    </r>
    <r>
      <rPr>
        <sz val="10"/>
        <color indexed="8"/>
        <rFont val="Calibri"/>
        <family val="2"/>
      </rPr>
      <t>(с двигателем EFKA (Германия)) 1,0 м, стандартного типа. Автоматические функции: подъѐм лапки, позиционер иглы, обрезка нити. Область применения: применима для мужской одежды (костюмов), женской одежды, пальто, кожаных пальто, обычной ткани, верхних мужских повседневных сорочек, брюк и так далее. Одноигольная, однониточная машина для выполнения имитации настоящего ручного стежка, выполняющая филейный стежок, стежок внакидку, длинный/короткий, короткий/длинный стежок. Длина стежка, а также высокоточная настройка могут легко регулироваться цифровой ручкой управления на машине. Технические характеристики: скорость 400 ст./мин.; используемая игла 780С; размеры 110×86×130 (см); вес брутто 270 кг</t>
    </r>
  </si>
  <si>
    <r>
      <t xml:space="preserve">Одноигольный двухниточный </t>
    </r>
    <r>
      <rPr>
        <b/>
        <sz val="10"/>
        <color indexed="8"/>
        <rFont val="Calibri"/>
        <family val="2"/>
      </rPr>
      <t xml:space="preserve">оверлок для очень тяжелых ковровых изделий, обработки автомобильных ковриков и т.п. </t>
    </r>
    <r>
      <rPr>
        <sz val="10"/>
        <color indexed="8"/>
        <rFont val="Calibri"/>
        <family val="2"/>
      </rPr>
      <t>Скорость 3000 об/мин, используемые иглы 7713-99. С обрезкой края материала.</t>
    </r>
  </si>
  <si>
    <r>
      <t xml:space="preserve">Двухигольная машина челночного стежка </t>
    </r>
    <r>
      <rPr>
        <b/>
        <sz val="10"/>
        <color indexed="8"/>
        <rFont val="Calibri"/>
        <family val="2"/>
      </rPr>
      <t xml:space="preserve">для выполнения мокасинового шва (12 видов). </t>
    </r>
    <r>
      <rPr>
        <sz val="10"/>
        <color indexed="8"/>
        <rFont val="Calibri"/>
        <family val="2"/>
      </rPr>
      <t>Применяется для пошива обуви, сумок, верхней одежды и др. изделий из натуральной или искусственной кожи. Смена стежка путем замены копира. Скорость 500 об/мин, тип иглы DDx1. Расстояние между иглами регулируется путем замены комплекта.</t>
    </r>
  </si>
  <si>
    <r>
      <t xml:space="preserve">Двухигольная машина челночного стежка </t>
    </r>
    <r>
      <rPr>
        <b/>
        <sz val="10"/>
        <color indexed="8"/>
        <rFont val="Calibri"/>
        <family val="2"/>
      </rPr>
      <t>для выполнения мокасинового шва (36 видов)</t>
    </r>
    <r>
      <rPr>
        <sz val="10"/>
        <color indexed="8"/>
        <rFont val="Calibri"/>
        <family val="2"/>
      </rPr>
      <t>. Применяется для пошива обуви, сумок, верхней одежды и др. изделий из натуральной или искусственной кожи. Смена стежка путем замены копира. Скорость 500 об/мин, тип иглы DDx1. Расстояние между иглами регулируется путем замены комплекта.</t>
    </r>
  </si>
  <si>
    <r>
      <t>Одноигольная</t>
    </r>
    <r>
      <rPr>
        <b/>
        <sz val="10"/>
        <color indexed="8"/>
        <rFont val="Calibri"/>
        <family val="2"/>
      </rPr>
      <t xml:space="preserve">колонковая машина тройного продвижения </t>
    </r>
    <r>
      <rPr>
        <sz val="10"/>
        <color indexed="8"/>
        <rFont val="Calibri"/>
        <family val="2"/>
      </rPr>
      <t xml:space="preserve">челночного стежка для пошива обуви, сумок, чехлов и т.п. </t>
    </r>
    <r>
      <rPr>
        <b/>
        <sz val="10"/>
        <color indexed="8"/>
        <rFont val="Calibri"/>
        <family val="2"/>
      </rPr>
      <t>Высота колонка 443 мм</t>
    </r>
    <r>
      <rPr>
        <sz val="10"/>
        <color indexed="8"/>
        <rFont val="Calibri"/>
        <family val="2"/>
      </rPr>
      <t>. Скорость 1600 об/мин, длина стежка 4 мм, высота подъема лапки 15 мм,</t>
    </r>
  </si>
  <si>
    <r>
      <t xml:space="preserve">Пресс пневматический двухпозиционный </t>
    </r>
    <r>
      <rPr>
        <sz val="10"/>
        <color indexed="8"/>
        <rFont val="Calibri"/>
        <family val="2"/>
      </rPr>
      <t>для установки металлической фурнитуры ( кнопок, блочек и др.) на швейных и галантерейных изделиях. Технические характеристики:рабочее давление – 0,4-0,6 MPa ,сила прижима– 650 кг, напряжение – 220 В.</t>
    </r>
  </si>
  <si>
    <r>
      <t>Пресс пневматический трѐхпозиционный</t>
    </r>
    <r>
      <rPr>
        <sz val="10"/>
        <color indexed="8"/>
        <rFont val="Calibri"/>
        <family val="2"/>
      </rPr>
      <t>для установки металлической фурнитуры ( кнопок, блочек и др.) на швейных и галантерейных изделиях. Технические характеристики:рабочее давление – 0,4-0,6 MPa, сила прижима– 650 кг, напряжение – 220 В.</t>
    </r>
  </si>
  <si>
    <r>
      <t xml:space="preserve">Машина для герметизации всех видов водонепроницаемой ткани </t>
    </r>
    <r>
      <rPr>
        <sz val="10"/>
        <color indexed="8"/>
        <rFont val="Calibri"/>
        <family val="2"/>
      </rPr>
      <t>после шитья. Например: костюм альпиниста, лыжный костюм, пуховик, палатки и т.д. Эта машина имеет LCD экран, с помощью которого можно менять параметры. Мощность: 2 кВт,Сжатый воздух: 3 кг/ см, Резиновый ролик (оборотов): 5-30 м/мин. Тепловая мощность: 1800W, температура нагрева: 0~750 С, размеры роликов: 25мм.</t>
    </r>
  </si>
  <si>
    <r>
      <t xml:space="preserve">Машина </t>
    </r>
    <r>
      <rPr>
        <b/>
        <sz val="10"/>
        <color indexed="8"/>
        <rFont val="Calibri"/>
        <family val="2"/>
      </rPr>
      <t xml:space="preserve">для декорирования посредством ультразвука </t>
    </r>
    <r>
      <rPr>
        <sz val="10"/>
        <color indexed="8"/>
        <rFont val="Calibri"/>
        <family val="2"/>
      </rPr>
      <t>края шторы, скатерти, упаковочной ленты, дождевого плаща, палатки и др. Машина позволяет обрабатывать изделия разной ширины и толщины (68мм). Встроенный микропроцессор и спец. система защиты делают эту машину безопасной для оператора. Автоматическое вращение верхнего копира делает его износ равномерным, продлевая тем самым срок эксплуатации оборудования и качество обработки. Плавный старт, мощный поток ультразвука (максимальная мощность 2,5 кВт). Технические характеристики: частота звука 20 kHz; рабочая скорость 0-25 м/мин.</t>
    </r>
  </si>
  <si>
    <r>
      <t>Автоматическая машина для нарезания тесьмы</t>
    </r>
    <r>
      <rPr>
        <sz val="10"/>
        <color indexed="8"/>
        <rFont val="Calibri"/>
        <family val="2"/>
      </rPr>
      <t>, эластичной ленты, пластиковой молнии, шлевок и т.д. Максимальная скорость 80-100 отрезков за минуту. Нарезка может осуществляться как холодным, так и горячим ножом. Установлено антистатическое приспособление.</t>
    </r>
  </si>
  <si>
    <r>
      <t>Одноигольная колонковая машина</t>
    </r>
    <r>
      <rPr>
        <sz val="10"/>
        <color indexed="8"/>
        <rFont val="Calibri"/>
        <family val="2"/>
      </rPr>
      <t xml:space="preserve"> челночного стежка c устройством подачи и обрезки тесьмы. Предназначена для пошива головных уборов (кепок), Длина стежка - 5 мм,Высота подъема лапки - 11 мм, Максимальная скорость шитья до 3000 ст/мин, Тип иглы DР×5 №100 (90 - 120), Ход игловодителя 36мм, Тип смазки – капельная</t>
    </r>
  </si>
  <si>
    <t>MALKAN (Турция)</t>
  </si>
  <si>
    <t>Утюжильный стол Malkan EKO101</t>
  </si>
  <si>
    <t>Консольный гладильный стол с вакуумной аспирацией и нагревом рабочей поверхности. Электрическое подключение 220 В. Мощность нагревательного элемента стола 1500 Вт. Мощность вакуумного насоса 370 Вт. Габариты в собранном виде 138 x 43 x 92 см. Вес 46 кг.</t>
  </si>
  <si>
    <t>Утюжильный стол Malkan EKO102</t>
  </si>
  <si>
    <t xml:space="preserve">Прямоугольный гладильный стол с вакуумной аспирацией и нагревом рабочей поверхности. Электрическое подключение 220 В. Мощность нагревательного элемента стола 2*1500 Вт. Мощность вакуумного насоса 370 Вт. Размеры рабочей поверхности 115х75 см. Габариты в собранном виде 140x78x90 см. Вес 55 кг. </t>
  </si>
  <si>
    <t>Утюжильный стол Malkan UP101</t>
  </si>
  <si>
    <t>Консольный гладильный стол с вакуумной аспирацией и нагревом рабочей поверхности. Электрическое подключение 220 В. Мощность нагревательного элемента стола 1500 Вт. Мощность вакуумного насоса 550 Вт. Габариты в собранном виде 138 x 43 x 92 см. Вес 46 кг.</t>
  </si>
  <si>
    <t>Утюжильный стол Malkan UP102</t>
  </si>
  <si>
    <t xml:space="preserve">Прямоугольный гладильный стол с вакуумной аспирацией и нагревом рабочей поверхности. Электрическое подключение 220 В. Мощность нагревательного элемента стола 2*1500 Вт. Мощность вакуумного насоса 550 Вт. Размеры рабочей поверхности 115х75 см. Габариты в собранном виде 140x78x90 см. Вес 59 кг. </t>
  </si>
  <si>
    <t>Рукав с рычагом Malkan APR3 (комплект)</t>
  </si>
  <si>
    <t>Поворотный кронштейн с рукавной подушкой 57,5 см. для столов Malkan</t>
  </si>
  <si>
    <t>ПАРОГЕНЕРАТРЫ</t>
  </si>
  <si>
    <t>Парогенератор Malkan mini2035</t>
  </si>
  <si>
    <t>Парогенератор в комплекте с электропаровым утюгом. Встроенный манометр. Корпус бойлера выполнен из нержавеющей стали. Компактен, не занимает много места. Бойлер 3,5 л. Подключение 220V, мощность нагревательного элемента 1,2 кВт. Давление пара 2,5 bar. Масса НЕТТО 14 кг. Вес с упаковкой 16 кг. Габариты 32*32*29 см., размеры с упаковкой 36*36*33 см.</t>
  </si>
  <si>
    <t>Парогенератор  Malkan MINI 7</t>
  </si>
  <si>
    <t>Промышленный парогенератор в комплекте с электропаровым утюгом, с подставкой на колесиках. Паровой котел из нержавеющей стали CR-NI. Подключение 220V, бойлер 7 л., мощность нагревательного элемента 3,7 кВт. Давление пара 3,7 bar. Выход пара 6 кг/ч. Масса НЕТТО 25 кг. Вес с упаковкой 40 кг. Габариты 35*44*110 см., размеры с упаковкой 39*54*126 см.</t>
  </si>
  <si>
    <t>Автоматический парогенератор Malkan UP-100 P2</t>
  </si>
  <si>
    <t>Автоматический парогенератор на два рабочих места, в комплекте с двумя утюгами. Предназначен для работы в течение всего рабочего дня. Котел из нержавеющей стали. Эффективно расходует электроэнергию. Напряжение 380 (в). Общая мощность 6,5 кВт. Мощность тэна  4,5(кВт). Рабочее давление 3,7 (бар). Объем емкости для воды 3(л). Мощность насоса 0,37 (кВт).  Производительность пара 6 кг/ч. Габаритные размеры 1100 x 600 х 550 см. Вес 50(кг).</t>
  </si>
  <si>
    <t>Парогенератор Malkan MEK40</t>
  </si>
  <si>
    <t>Автоматический парогенератор предназначен для производства пара в производственных условиях где используется централизованное снабжение паром различного оборудования ВТО. Оборудован дополнительным баком для воды. Котел из нержавеющей стали. Эффективно расходует электроэнергию. Напряжение 380. Мощность нагревателей 4 х 10(кВт). Мощность насоса 0,55 (кВт). Производительность по пару 52 (кг/час). Объем емкости для воды 42л. Давление пара 4 бар. Габаритные размеры (мм): 1020 x 840 х 890. Вес166 кг</t>
  </si>
  <si>
    <t>Парогенератор ПРГ-1</t>
  </si>
  <si>
    <t>Промышленный парогенератор непрерывного действия, может работать полностью автоматически при подаче воды из водопровода, либо автономно – из бака.мощность, Вт – 6600;емкость резервуара, литр – 5,7; автоматическая подкачка воды; рабочее давление пара, бар  - 3,5;напряжение, вольт  – 380 ;датчик давления, бар – 0-6;габаритные размеры (ш х г х в), мм – 340х550х840;мощность ТЭНа – 5 кВт</t>
  </si>
  <si>
    <t>Парогенератор ПРГ-2</t>
  </si>
  <si>
    <t xml:space="preserve"> Промышленный парогенератор непрерывного действия, может работать полностью автоматически при подаче воды из водопровода, либо автономно – из бака. мощность, Вт – 6600; емкость резервуара, литр – 5,7;автоматическая подкачка воды;рабочее давление пара, бар  - 4,5;напряжение, вольт  – 380 ;датчик давления, бар – 0-6;габаритные размеры (ш х г х в), мм – 340х550х840;мощность ТЭНа – 5 кВт.</t>
  </si>
  <si>
    <t>Гладильный стол HF-DP1 с прямоугольной столешницей имеет стабильную конструкцию, вакуумный отсос мощностью 100 Вт и электрический подогрев мощностью 1200 Вт с регулировкой от 0-90°C. Размер рабочей поверхности 114х60 см. вес стола 38 кг. Чехол и подкладка изготовлены из высококачественных материалов и гарантируют долговременное использование и  легкость в работе. Питание 220 V.</t>
  </si>
  <si>
    <t>Гладильный стол HF-DP1 SUPER с прямоугольной столешницей имеет стабильную конструкцию, вакуумный отсос мощностью 100 Вт и электрический подогрев мощностью 1200 Вт с регулировкой от 0-90°C,а также есть функция  НАДДУВА . Размер рабочей поверхности 114х60 см. вес стола 38 кг. Чехол и подкладка изготовлены из высококачественных материалов и гарантируют долговременное использование и  легкость в работе. Питание 220 V.</t>
  </si>
  <si>
    <t>Колодка гладильная 001 для   Hoffman-2-111)</t>
  </si>
  <si>
    <t>Колодка гладильная 013 для   Hoffman-2-111)</t>
  </si>
  <si>
    <t>Колодка гладильная 003 для   Hoffman-2-111)</t>
  </si>
  <si>
    <t>Колодка гладильная 014 для   Hoffman-2-111)</t>
  </si>
  <si>
    <t>Колодка гладильная 006 для   Hoffman-2-111)</t>
  </si>
  <si>
    <t>ВТО MALKAN / HOFFMAN</t>
  </si>
  <si>
    <t>HOFFMAN раскройное</t>
  </si>
  <si>
    <t>Влажно-тепловое оборудование MALKAN / HOFFMAN</t>
  </si>
  <si>
    <t>ВТО прочее</t>
  </si>
  <si>
    <t xml:space="preserve">JACK JK-H2-CZ-12 </t>
  </si>
  <si>
    <t>Без отключения игл, для легких и средних/тяжёлых материалов, расстояние между иглами регулируется путем замены комплекта, длина стежка до 4 мм, подъем лапки 7-13 мм  макс. Скорость шитья 4000 об/мин, челноки производства Япония. ВСТРОЕННЫЙ ДВИГАТЕЛЬ</t>
  </si>
  <si>
    <t xml:space="preserve">JK-T9280D-73-PL(1/8) (NEW) </t>
  </si>
  <si>
    <t xml:space="preserve">JACK JK-T38-18 </t>
  </si>
  <si>
    <t xml:space="preserve">JACK JK-T38-27 </t>
  </si>
  <si>
    <t>JUCK JK-58750С-005</t>
  </si>
  <si>
    <t>С отключением игл, для тяжелых материалов, расстояние между иглами регулируется путем замены комплекта, увеличенные челноки, длина стежка до 7 мм, подъем лапки 7-13 мм , макс. Скорость шитья 3000 об/мин.</t>
  </si>
  <si>
    <t>.Пресс электромагнитный трехпозиционный  с электронным управлением для установки на швейные и галантерейные изделия металлической фурнитуры: кнопок, блочек, хольнитенов и др. А также выполняет вырубку отверстий и формовых заготовок, позволяет обтягивать пуговицы и многое другое!Применяется в производстве кожгалантерейной продукции, пошиве одежды и шляп, спецодежды и обуви, изготовлении тентовых палаток, чехлов для мобильных телефонов, спортивных сумок и инвентаря, изделий из пластмассы. Повышает производительность за счет 3-х головок, на каждой из которых можно установить различные насадки для вырубания отверстий, установки фурнитуры или обтягивания пуговиц.</t>
  </si>
  <si>
    <t>Пресс электромагнитный трехпозиционный СО ВСТРОЕННЫМ СЕРВОДВИГАТЕЛЕМ, с электронным управлением для установки на швейные и галантерейные изделия металлической фурнитуры: кнопок, блочек, хольнитенов и др. А также выполняет вырубку отверстий и формовых заготовок, позволяет обтягивать пуговицы и многое другое.Более производительный по сравнению с электромагнитным!Применяется в производстве кожгалантерейной продукции, пошиве одежды и шляп, спецодежды и обуви, изготовлении тентовых палаток, чехлов для мобильных телефонов, спортивных сумок и инвентаря, изделий из пластмассы. Повышает производительность за счет 3-х головок, на каждой из которых можно установить различные насадки для вырубания отверстий, установки фурнитуры или обтягивания пуговиц.</t>
  </si>
  <si>
    <t>Пресс пневматический трёхпозиционный для установки металлической фурнитуры ( кнопок, блочек и др.) на швейных и галантерейных изделиях. Технические характеристики:рабочее давление – 0,4-0,6 MPa, сила прижима – 650 кг, напряжение – 220 В.</t>
  </si>
  <si>
    <t>Одноигольная  швейная  машина  челночного  стежка зиг-заг. Выполнение трехшагового,  4- х укольного зиг-зага.Применяется для трикотажа. Подъем лапки 5,5-10. Скорость шитья 4500. Ширина зиг-зага 10 мм</t>
  </si>
  <si>
    <t>Влажно-тепловое оборудование Lelit (Италия)</t>
  </si>
  <si>
    <t>Влажно-тепловое оборудование BIEFFE (Италия)</t>
  </si>
  <si>
    <t>Влажно-тепловое оборудование ПРОЧЕЕ</t>
  </si>
  <si>
    <t>«Зигзаг» одноигольная машина челночного стежка, тип стежка (стандартный/ 3-х шаговый), ширина зигзага от 5 мм (для 3-х шагового 10 мм), длина стежка до 2,5 мм, скорость шитья до 5000 ст./мин.  Автоматические функции: обрезка нити, закрепка, позиционирование иглы, выносной пульт, тип иглы Uрх5(#10).</t>
  </si>
  <si>
    <t>Строчка типа «зигзаг» (стандартный/3-хшаговый) ширина зиг зага 5/10 мм), шаг «зигзага» 2,5/2 мм, подъем лапки 10 мм, скорость 5000 ст/мин, автоматическая смазка, тип иглы DРх5(#10). Автоматические функции: обрезка нити, закрепка, позиционирование иглы, выносной пульт, тип иглы Uрх5(#10).</t>
  </si>
  <si>
    <t>JACK JK-2060GHC-4Q</t>
  </si>
  <si>
    <t>НОВЫЙ ДИЗАЙН! Для тяжелых материалов, машина с унисонным продвижением, с увеличенным челноком, длина стежка до 5,5 мм, подъем внутренней лапки до 8 мм, внешней лапки до 16 мм,встроенные сердводвигатель в голову машины, скорость шитья 2200 об/мин, автоматическая система смазки. Автоматические функции: обрезка нити, позиционер иглы, закрепка, подъем лапки</t>
  </si>
  <si>
    <t>JACK JK-T2210-F4</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</si>
  <si>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22х10 см.. Оснащено перекидной лапкой.</t>
  </si>
  <si>
    <t>JACK JK-T3020-F4</t>
  </si>
  <si>
    <t>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без необходимости перезапуска машины.  999 видов вышиваемого шва или рисунка. Поле вышивки 30х20 см. Оснащено перекидной лапкой.</t>
  </si>
  <si>
    <t>JACK JK-MТ80C-X-F11</t>
  </si>
  <si>
    <t>JACK JK-MТ90A-81TX-F11</t>
  </si>
  <si>
    <t>ООО "РОНАДА" (846) 202-04-50</t>
  </si>
  <si>
    <t>Automatic Vapor BF048C2</t>
  </si>
  <si>
    <t>Automatic Vapor BF048CE</t>
  </si>
  <si>
    <t>PS11N</t>
  </si>
  <si>
    <r>
      <t xml:space="preserve">DDL-8100еH/X73141
</t>
    </r>
    <r>
      <rPr>
        <b/>
        <sz val="10"/>
        <color indexed="10"/>
        <rFont val="Calibri"/>
        <family val="2"/>
      </rPr>
      <t>комплект с Китайским столом</t>
    </r>
  </si>
  <si>
    <t>DDL-8100еH/X73141</t>
  </si>
  <si>
    <r>
      <t xml:space="preserve">Для средних и тяжелых материалов, нижнее продвижение материала, стежок 7 мм, подъем лапки 13 мм, скорость 4000 ст/мин.,автоматическая смазка, тип иглы DPx5. </t>
    </r>
    <r>
      <rPr>
        <b/>
        <sz val="10"/>
        <color indexed="8"/>
        <rFont val="Calibri"/>
        <family val="2"/>
      </rPr>
      <t>УВЕЛИЧЕННЫЙ ЧЕЛНОК</t>
    </r>
    <r>
      <rPr>
        <sz val="10"/>
        <color indexed="8"/>
        <rFont val="Calibri"/>
        <family val="2"/>
      </rPr>
      <t xml:space="preserve">.  </t>
    </r>
    <r>
      <rPr>
        <b/>
        <sz val="10"/>
        <color indexed="10"/>
        <rFont val="Calibri"/>
        <family val="2"/>
      </rPr>
      <t>С ЕВРО СТОЛОМ</t>
    </r>
  </si>
  <si>
    <r>
      <t xml:space="preserve">Для средних и тяжелых материалов, нижнее продвижение материала, стежок 7 мм, подъем лапки 13 мм, скорость 4000 ст/мин.,автоматическая смазка, тип иглы DPx5. </t>
    </r>
    <r>
      <rPr>
        <b/>
        <sz val="10"/>
        <color indexed="8"/>
        <rFont val="Calibri"/>
        <family val="2"/>
      </rPr>
      <t>УВЕЛИЧЕННЫЙ ЧЕЛНОК.</t>
    </r>
    <r>
      <rPr>
        <sz val="10"/>
        <color indexed="8"/>
        <rFont val="Calibri"/>
        <family val="2"/>
      </rPr>
      <t xml:space="preserve">
</t>
    </r>
    <r>
      <rPr>
        <b/>
        <sz val="10"/>
        <color indexed="10"/>
        <rFont val="Calibri"/>
        <family val="2"/>
      </rPr>
      <t>*при наличии столов на складе</t>
    </r>
  </si>
  <si>
    <t>Для средних, тяжелых материалов и кожи, нижнее продвижение материала, тефлоновая лапка, стежок 7 мм, подъем лапки 13 мм, скорость 4500 ст/мин., тефлоновая лапка, автоматическая смазка, тип иглы DPx5. Тефлоновая лапка предназначена для  шитья изделий из натуральной кожи, кожзаменителя, скользких тканей и тканей с покрытием. Она препятствует образованию складок, не оставляет заломов, мягче удерживает ткань и легче перемещает гладкую поверхность.</t>
  </si>
  <si>
    <t>Приспособление для лазерной резки</t>
  </si>
  <si>
    <t xml:space="preserve">KAIGU YC23-MII </t>
  </si>
  <si>
    <t>Нож раскройный дисковый диам. 90 мм, толщина настила 40 мм, заточка внутренняя односторонняя</t>
  </si>
  <si>
    <t>Bieffe BF-MINI 3  (2,4 л) хром NEW</t>
  </si>
  <si>
    <t>JACK JK-F4-HL-7</t>
  </si>
  <si>
    <t>JACK JK-608S</t>
  </si>
  <si>
    <t>JACK JK-609S</t>
  </si>
  <si>
    <t>JACK JK-A2-CQ</t>
  </si>
  <si>
    <t>JACK JK-A4Е</t>
  </si>
  <si>
    <t>JACK JK-58450В-003/005 (NEW)</t>
  </si>
  <si>
    <t>JACK JK-W4-D-01GB</t>
  </si>
  <si>
    <t>JACK JK-W4-D-02BB</t>
  </si>
  <si>
    <t>JACK JK-K4-D-01GB</t>
  </si>
  <si>
    <t>JACK JK-K4-D-02ВB</t>
  </si>
  <si>
    <t xml:space="preserve">JACK  JK-W4-UT-01GB </t>
  </si>
  <si>
    <t>JACK JK-K4-UT-01GB</t>
  </si>
  <si>
    <t>JACK JK-W4-05CB</t>
  </si>
  <si>
    <t>JACK JK-W4-01/02/03/08</t>
  </si>
  <si>
    <t>JACK JK-8740-460-02/D/UT/AW1S</t>
  </si>
  <si>
    <t>НОВИНКА!!! Четырехигольная шестиниточная машина flatlock с двумя ножами, встроенным серводвигателем, рукав 150 мм, расстояние между иглами 6 мм, дина стежка 1,6-2,5 мм, максимальная скорость 3200 об/мин, подъем лапки до 8 мм. Автоматическая электрическая обрезка нити, устройство электрического отсоса обрези 932 мм диаметр трубки), подъем лапки и позиционирование иглы.</t>
  </si>
  <si>
    <t xml:space="preserve">НОВЫЙ ДИЗАЙН! Для пошива спортивной обуви, модельной обуви ,кожаных сумок. Автоматическая одноигольная колонковая машина. Длина стежка 5 мм,  подъём прижимного ролика 7-12 мм, макс скорость 3000 об/мин. Автоматические функции: обрезка нити, закрепка, подъём прижимного ролика. Два USB разъёма для зарядки телефонов, планшетов и обновления ПО. </t>
  </si>
  <si>
    <t>JACK JK-6691С-1</t>
  </si>
  <si>
    <t>JACK JK-6692С</t>
  </si>
  <si>
    <t>JACK JK-T1900GX(30x40)</t>
  </si>
  <si>
    <t>JACK JK-T1310D</t>
  </si>
  <si>
    <t>JACK JK-T1310D-F1</t>
  </si>
  <si>
    <t>F11</t>
  </si>
  <si>
    <t>JACK JK-6100</t>
  </si>
  <si>
    <t>Машина для герметизации шва.Применение:для производства медицинской формы,  водолазных костюмов и костюмов для дайвинга, одежды для охоты/рыбалки/горнолыжного спорта, водонепроницаемой обуви и прочих видов экипировки, требующих наличия повышенного класса ветро и водозащиты Регулировка температуры. Автоматический контроль продвижения и обрезки ленты Усовершенствованный нагревательный элемент. Сенсорная панель управления. Потребляемая мощность 5 кВт. Давление сжатого воздуха 0,35-0,5 МРа.Давление верхнего прижимного ролика 0,15 МРa. Резиновый ролик (оборотов) 5-30 м/мин. Высота подъема ролика 18-30 мм. Тепловая мощность 1800W. Температура нагрева 0 ~700 С. Ширина прижимного ролика 25,4мм. Диаметр прижимного ролика 65мм. Ширина воздушной трубки 22мм.</t>
  </si>
  <si>
    <t>JACK JK-E3-M1-15</t>
  </si>
  <si>
    <t>НОВИНКА!Краеобметочная четырехниточная машина (оверлок), для легких и средних тканей, длина стежка 4,2 мм, ширина обметки 4 мм, скорость 5500 об/мин, подъем лапки до 5,5 мм. Встроенный серводвигатель, с плавной регулировкой скорости.</t>
  </si>
  <si>
    <t>JACK JK-E3-4-М5-23/ВК</t>
  </si>
  <si>
    <t>JACK JK-Е3-5-M2-35</t>
  </si>
  <si>
    <t>JACK JK-Е3-5-M2-55</t>
  </si>
  <si>
    <t>JACK JK-Е3-5-Х2-56</t>
  </si>
  <si>
    <t>JACK JK-С3-3-02/233</t>
  </si>
  <si>
    <t>JACK JK-C3-4-М03/333</t>
  </si>
  <si>
    <t>JACK JK-C3-4-М03/333/H/М</t>
  </si>
  <si>
    <t>JACK JK-С3-5-03/233</t>
  </si>
  <si>
    <t>JACK JK-С3-5-03/333</t>
  </si>
  <si>
    <t>JACK JK-С3-5-A04-435</t>
  </si>
  <si>
    <t>JACK JK-С4-3-02/233</t>
  </si>
  <si>
    <t>JACK JK-C4-4-М03/333</t>
  </si>
  <si>
    <t>JACK JK-С4-5-A04-435</t>
  </si>
  <si>
    <t>Раскройный нож Jack JK-T3 (12") 850W</t>
  </si>
  <si>
    <t>Нож раскройный сабельный с автоматической заточкой  850W, высота резки 12 дюймов, напряжение 220В</t>
  </si>
  <si>
    <t>Нож раскройный сабельный с автоматической заточкой  1168W, высота резки 12 дюймов, напряжение 220В</t>
  </si>
  <si>
    <t>Раскройный нож Jack JK-T3 (13") 850W</t>
  </si>
  <si>
    <t>Нож раскройный сабельный с автоматической заточкой 850W, высота резки 13 дюймов, напряжение 220В</t>
  </si>
  <si>
    <t>KAIGU CD2400-3A (2,4 м)</t>
  </si>
  <si>
    <t>Отрезная линейка ручная, ширина 240 мм, ширина раскраиваемого полотна 180 мм, скорость 12000 об/мин. Оснащена электронным счетчиком слоев ткани.</t>
  </si>
  <si>
    <t>Отрезная линейка ручная, в комплекте с прижимной планкой и размотчиком, ширина 240 мм, ширина раскраиваемого полотна 180 мм, скорость 12000 об/мин</t>
  </si>
  <si>
    <t>KAIGU CD2400-3AS (2,4 м)</t>
  </si>
  <si>
    <t>Отрезная линейка ручная, в комплекте с прижимной планкой и размотчиком, ширина 240 мм, ширина раскраиваемого полотна 180 мм, скорость 12000 об/мин. Оснащена электронным счетчиком слоев ткани.</t>
  </si>
  <si>
    <t>Отрезная линейка ручная, в комплекте с прижимной планкой и размотчиком, ширина 310 мм, ширина раскраиваемого полотна 260 мм, скорость 12000 об/мин</t>
  </si>
  <si>
    <t>KAIGU CD3100-3 АS(3.1м)</t>
  </si>
  <si>
    <t>Отрезная линейка ручная, в комплекте с прижимной планкой и размотчиком, ширина 310 мм, ширина раскраиваемого полотна 260 мм, скорость 12000 об/мин. Оснащена электронным счетчиком слоев ткани.</t>
  </si>
  <si>
    <t>Пресс для установки фурнитуры JACK XD-T818</t>
  </si>
  <si>
    <t>Для легких и средних тканей, длина стежка до7 мм, подъем лапки 5-13 мм, макс. Скорость шитья 5000 об/мин, автоматическая система смазки.</t>
  </si>
  <si>
    <t>Для средних и тяжелых тканей, длина стежка до7 мм, подъем лапки 5-13 мм, макс. Скорость шитья 5000 об/мин, автоматическая система смазки.</t>
  </si>
  <si>
    <t>Одноигольная промышленная швейная машина челночного стежка Gemsy GEM 0611 с тройным продвижением материала  для  средних и тяжелых материалов.Увеличенный вылет рукава . Увеличенный челнок.Вылет рукава330 мм.Регулятор высоты подъема лапок на толщину материалаот 2 до 5,5 мм.Длина стежка9 мм.Высота подъема лапки8/16 мм.Скорость шитья2200 об/мин</t>
  </si>
  <si>
    <t>Для тяжелых материалов (кожа, брезент), тройного продвижения (зубчатая рейка, шагающая лапка, отклоняющаяся игла), длина стежка до 10 мм, подъем лапки до 8-14 мм,  макс. Вид смазки : автоматическая. Скорость шитья 2000 об/мин</t>
  </si>
  <si>
    <t>Одноигольная, длинно рукавная машина  челночного стежка, с горизонтальным челноком, вылет рукава 635 мм, тройного продвижения, для тяжелых материалов (кожа, брезент), длина стежка до 10 мм, подъем лапки 8-16 мм, скорость главного вала 1800 об/мин.Пневмо подъем лапки и пневмо закрепка. Требует подключения компрессора.</t>
  </si>
  <si>
    <t>JUCK JK-845D</t>
  </si>
  <si>
    <t>С отключением игл, для средних и тяжелых материалов, встроенный серводвигатель,  расстояние между иглами регулируется путем замены комплекта, длина стежка до 5 мм, подъем лапки 7-13 мм , макс. Скорость шитья 3000 об/мин.</t>
  </si>
  <si>
    <t>Двухигольная,  длинно рукавная машина  челночного стежка, вылет рукава 635 мм, тройного продвижения, для тяжелых материалов (кожа, брезент), расстояние между иглами 1/8, 5/32, 7/32, ¼, 5/16 длина стежка до 10 мм, подъем лапки 8-16 мм, скорость главного вала 1800 об/мин.Пневмо подъем лапки и пневмо закрепка. Требует подключения компрессора.</t>
  </si>
  <si>
    <t>JUCK JK-782DP</t>
  </si>
  <si>
    <t>Петельная машина для выполнения прямой петли с прямым приводом, для любых видов материалов, макс. Скорость 3600 ст/мин, подъем лапки  до 12 мм, длина петли до 35 мм</t>
  </si>
  <si>
    <t>JUCK JK-1850D</t>
  </si>
  <si>
    <t>Полуавтомат для выполнения закрепок, для любых видов материалов, количество уколов 42 (8-16 мм соответственно), макс. Скорость 2000 об/мин, подъем лапки 13 мм. Встроенный серводвигатель.. Электромагнитная обрезка, электромагнитный подъем лапки.</t>
  </si>
  <si>
    <t>JUCK GP800-1</t>
  </si>
  <si>
    <t>Промышленная скорняжная машина для изготовления обуви предназначена для стачивания и обметывания изделий из толстой кожи или меха однониточным цепным стежком. Оснащена механизмом присбаривания заготовки верха обуви относительно стельки.Автоматическая смазка, скорость - 2300 ст/мин, длина стежка - 3-8 мм, ширина обметки - 6 мм, толщина прошиваемого материала 9 мм, тип иглы - DPx35 №120-190</t>
  </si>
  <si>
    <t>Одноигольная  рукавная машина челночного стежка с поворотной лапкой. Позволяет работать в труднодоступных частях обуви и кожгалантерейных изделий, с челноком малого размера. Подъем лапки 10 мм, длина стежка до 7 мм, тип иглы DPx17.*Комплект голова + стол</t>
  </si>
  <si>
    <t>JUCK JK-747-514М2-24</t>
  </si>
  <si>
    <t>Краеобметочная четырехниточная машина (оверлок), для легких и средних тканей, длина стежка 4,2 мм, ширина обметки 4 мм, скорость 6000 об/мин, подъем лапки до 5,5 мм</t>
  </si>
  <si>
    <t>JUCK JK-757-516М2-35/55</t>
  </si>
  <si>
    <t>Cтачивающее-обмёточная пятиниточная машина (оверлок), для легких и средних тканей, длина стежка 395),6 мм, ширина обметки 5 мм, макс. Скорость 6000 об/мин, расстояние между иглами 3 мм,  подъем лапки до 6 мм</t>
  </si>
  <si>
    <t>Мешкозашивочная машина, цепной стежок. Для зашивания края  мешка. Для любых материалов. Педальное управление. Длина стежка 6,5 мм, высота установки 1 260 мм. высота пробега 1 200 мм. Вес 50 кг. Скорость шитья  1250об/мин.</t>
  </si>
  <si>
    <t>JACK JK-K4-UT-35AC</t>
  </si>
  <si>
    <t>Для трикотажных изделий, трехигольная распошивальная машина с левосторонней обрезкой, рукавного типа, с верхним и нижним застилом. Расстояние между иглами 5,6(6,4). Длина стежка до 4,5 мм, скорость шитья 5500 об/мин, подъем лапки до 7 мм, атоматическая ЭЛЕКТРОобрезка нити, позиционер иглы, подъем лапки. Встроенный серводвигатель с плавной регулировкой скорости.</t>
  </si>
  <si>
    <t xml:space="preserve">НОВЫЙ ДИЗАЙН! Для пошива спортивной обуви, модельной обуви ,кожаных сумок. C возможностью выбора короткого/длинного хвостика после обрезки. Автоматическая одноигольная колонковая машина с колёсной подачей. Длина стежка 5 мм,  подъём прижимного ролика 7-12 мм, макс скорость 3000 об/мин. Автоматические функции: обрезка нити, закрепка, подъём прижимного ролика. Два USB разъёма для зарядки телефонов, планшетов и обновления ПО.   </t>
  </si>
  <si>
    <t>Четырехигольная машина для втачивания резинки в пояс брюк. Длина стежка 1,8-3,6 мм, расстояние между иглами 8,5 мм, подъем лапки до 12,5, скорость шитья 3000 об/мин</t>
  </si>
  <si>
    <t>JACK JK-8009VC-04095P</t>
  </si>
  <si>
    <t>Четырехигольная машина для втачивания резинки в пояс брюк. Длина стежка 1,8-3,6 мм, расстояние между иглами 9,5 мм, подъем лапки до 12,5, скорость шитья 3000 об/мин</t>
  </si>
  <si>
    <t>JACK JK-8009VCDI-12064P/VWL</t>
  </si>
  <si>
    <t>Двенадцатиигольная машина для втачивания резинки в пояс брюк. C приспособлением для передней натяжки резинки. Длина стежка 1,8-3,6 мм, расстояние между иглами ¼”, подъем лапки до 12,5, скорость шитья 3000 об/мин ВСТРОЕННЫЙ ДВИГАТЕЛЬ</t>
  </si>
  <si>
    <t>JACK JK-Е4S-3-32R3233</t>
  </si>
  <si>
    <t>JACK JK-Е4S-3-02/233</t>
  </si>
  <si>
    <t>JACK JK-Е4S-3-12/233</t>
  </si>
  <si>
    <t>JACK JK-Е4S-3-82/233</t>
  </si>
  <si>
    <t>JACK JK-E4S-4-M03/333</t>
  </si>
  <si>
    <t xml:space="preserve">JACK JK-E4S-5-M03/333 </t>
  </si>
  <si>
    <t>JACK JK-E4S-5-M03/233</t>
  </si>
  <si>
    <t>JACK JK-E4S-5-A04-435</t>
  </si>
  <si>
    <t>JACK JK-E4S-6-03/333</t>
  </si>
  <si>
    <t>JACK JK-С4-6-A04-435</t>
  </si>
  <si>
    <t xml:space="preserve">Cтачивающее-обмёточная шестиниточная машина (оверлок), для средних и тяжелых тканей, длина стежка 3,8 мм, ширина обметки 4 мм, макс. Скорость 5500 об/мин, расстояние между иглами 3x2 мм,  подъем лапки до 5 мм. Встроенный серводвигатель, с плавной регулировкой скорости. Автоматические функции: начало строчки, остановка при выходе материала из зоны шитья, обрезка нити, автоматический подъём лапки. </t>
  </si>
  <si>
    <t>JACK JK-797DI-4-514-M03/333</t>
  </si>
  <si>
    <t>Краеобметочная четырехниточная машина (оверлок) для легких и средних тканей с рукавной платформой. Встроенный серводвигатель, Длина стежка 3,8 мм, расстояние меджу иглами 2 мм, ширина обметки до 7 мм. Скорость шитья 5500 об/мин, подъем лапки до 5,5 мм</t>
  </si>
  <si>
    <t>JACK E4-02х250</t>
  </si>
  <si>
    <t>Краеобметочная четырехниточная машина (оверлок) для легких и средних тканей с приспособлением для  облюмовки карманов, длина стежка 3,6 мм, подъем лапки до 5,5 мм, макс. Скорость 5500 об/мин. Встроенный серводвигатель с плавной регулировкой скорости.</t>
  </si>
  <si>
    <t>Для тяжелых материалов, машина с верхним и нижним транспортером (ПЕРЕТОП), увеличенный челнок, подъем внутренней лапки до 8 мм, внешней лапки до 14 мм,  длина стежка до 8 мм, скорость шитья 2500 об/мин, автоматическая система смазки.</t>
  </si>
  <si>
    <t>Для шитья тяжелых материалов, машина с верхним и нижним транспортером (ПЕРЕТОП), увеличенный челнок, подъем  лапки 6/16 мм,  длина стежка до 12 мм, скорость шитья 2000 об/мин, автоматическая система смазки.</t>
  </si>
  <si>
    <t>Для тяжелых материалов, машина с верхним и нижним транспортером (ПЕРЕТОП), увеличенный вылет рукава 330 мм., увеличенный челнок, регулятор высоты подъема лапок на толщину материала от 2 до 5,5 мм., подъем внутренней лапки до 8 мм, внешней лапки до 16 мм,  длина стежка до 9 мм, скорость шитья 2200 об/мин, автоматическая система смазки.</t>
  </si>
  <si>
    <t>Для тяжелых материалов, машина с верхним и нижним транспортером (ПЕРЕТОП), встроенный серводвигатель,увеличенный вылет рукава 330 мм., увеличенный челнок, регулятор высоты подъема лапок на толщину материала от 2 до 5,5 мм., подъем внутренней лапки до 8 мм, внешней лапки до 16 мм,  длина стежка до 9 мм, скорость шитья 2200 об/мин, автоматическая система смазки.</t>
  </si>
  <si>
    <t xml:space="preserve">        ОБНОВИТЕ КУРС по ЦБ РФ!</t>
  </si>
  <si>
    <t>НОВЫЙ ДИЗАЙН! Для средних и тяжелых, длина стежка до 5 мм, подъем лапки 5-13 мм, макс. cкорость шитья 3500 об/мин, автоматическая система смазки. Встроенный в голову серводвигатель с блоком управления, с регулировкой скорости, с позиционером. LED подсветка. Экономия электроэнергии, низкий уровень вибрации и шума.</t>
  </si>
  <si>
    <t>НОВЫЙ ДИЗАЙН! Для средних и тяжелых, длина стежка до 7 мм, подъем лапки 5-13 мм, макс. cкорость шитья 3500 об/мин, автоматическая система смазки. Встроенный в голову серводвигатель с блоком управления, с регулировкой скорости, с позиционером. LED подсветка. Экономия электроэнергии, низкий уровень вибрации и шума.</t>
  </si>
  <si>
    <t xml:space="preserve">НОВЫЙ ДИЗАЙН! Для легких и средних тканей , длина стежка до 5 мм, подъем лапки 5-13,6 мм, макс. Скорость шитья 5000 об/мин, автоматическая система смазки. Встроенный серводвигатель, блок управления. LED подсветка. Автоматические функции: обрезка нити, позиционер иглы. Низкое потребление электричества, высокая производительность. </t>
  </si>
  <si>
    <t xml:space="preserve">НОВЫЙ ДИЗАЙН! Для легких, средних и умерено тяжёлых тканей , длина стежка до 5 мм, подъем лапки 5-13,6 мм, макс. Скорость шитья 5000 об/мин, автоматическая система смазки. Встроенный серводвигатель, блок управления. LED подсветка. Автоматические функции: обрезка нити, позиционер иглы. Низкое потребление электричества, высокая производительность. </t>
  </si>
  <si>
    <t xml:space="preserve">НОВЫЙ ДИЗАЙН!  Для легких, средних и умерено-тяджёлых тканей, длина стежка до 5 мм, подъем лапки 5-13 мм, макс. Скорость шитья 4000 об/мин, автоматическая система смазки. Встроенный серводвигатель, блок управления. LED подсветка. Автоматические функции: обрезка нити, позиционер иглы, закрепка, подъем лакпки. Низкое потребление электричества, высокая производительность. Отличие от JACK JK А4 - отсутствие голосового сопровождения, сенсора подъема лапки, отсутствие функции возврата к заводским настройкам одной клавишей. </t>
  </si>
  <si>
    <t>НОВИНКА!!! Одноигольная машина челночного стежка с плоской платформой для стачивания легких и средних материалов, нижним транспортером и встроенным серводвигателем.
9 встроенных дизайнов, возможность программирования строчек и сохранения в памяти машины. Точность программирования стежка до 0,1 мм. Длина стежка 5 мм, подъем лапки 5-13 мм, максимальная скорость стежка 5500 об/мин, автоматическая система смазки. Встроенный серводвигатель, блок управления и электромагнит подъема лапки в голову машины. LED подсветка. Автоматические функции: обрезка нити, позиционер иглы, закрепка, подъем лапки.</t>
  </si>
  <si>
    <t>Для тяжелых материалов, машина с верхним и нижним транспортером (ПЕРЕТОП)), с увеличенным челноком, длина стежка до 8 мм, подъем внутренней лапки до 8 мм, внешней лапки до 16 мм,встроенные сердводвигатель в голову машины, скорость шитья 2000 об/мин, автоматическая система смазки.</t>
  </si>
  <si>
    <t>Для тяжелых материалов, машина с верхним и нижним транспортером (ПЕРЕТОП)), с увеличенным челноком, длина стежка до 12 мм, подъем внутренней лапки до 8 мм, внешней лапки до 16 мм,встроенные сердводвигатель в голову машины, скорость шитья 2000 об/мин, автоматическая система смазки.</t>
  </si>
  <si>
    <t>НОВЫЙ ДИЗАЙН! Для тяжелых материалов, машина с верхним и нижним транспортером (ПЕРЕТОП)), длина стежка до 8 мм, подъем внутренней лапки до 7,5 мм, внешней лапки до 16 мм, скорость шитья 2000 об/мин, автоматическая система смазки.  Встроенный серводвигатель. Автоматические функции: обрезка нити, закрепка, подъем лапки. LED подсветка. Низкое потребление электричества, высокая производительность.</t>
  </si>
  <si>
    <t>НОВЫЙ ДИЗАЙН! Для тяжелых материалов, машина с верхним и нижним транспортером (ПЕРЕТОП)), вылет рукава увеличен до 335 мм, с увеличенным челноком, длина стежка до 8 мм, подъем внутренней лапки до 8 мм, внешней лапки до 16 мм,встроенные сердводвигатель в голову машины, скорость шитья 2200 об/мин, автоматическая система смазки. Автоматические функции: обрезка нити, позиционер иглы, закрепка, подъём лапки. Регулировка подъема шагающей лапки.</t>
  </si>
  <si>
    <t>JACK JK-20U-63Z</t>
  </si>
  <si>
    <t>Одноигольная  швейная  машина  челночного  стежка зиг-заг. Выполнение 1-шагового, 2 укольного зиг-зага.
Применение: Для трикотажа. Автоматическая система смазки, скорость шитья 2500 об/мин. Ширина зиг-зага 6 мм.</t>
  </si>
  <si>
    <t>JACK JK-2284B-4E</t>
  </si>
  <si>
    <t>Одноигольная автоматическая швейная  машина  челночного  стежка Преимущества: Выполнение 1-шагового 2 укольного, 3-шагового 4-укольного зиг-зага и фестонных строчек. Применение:Нижнее белье, корсеты, перчатки, изделия из трикотажа. Автоматическая система смазки. Высота подъема лапки 5,5-10 мм. Скорость шитья 4500 об. Тип иглы DPx5 (134). Ширина зиг-зага 8 мм.</t>
  </si>
  <si>
    <t xml:space="preserve">Электронная машина цепного стежка для обработки петель с глазком. Память машины содержит 9 видов петель и различные варианты закрепок. Данную модель отличает наилучшее соотношение цена-качество, высокая производительность и надежность. Глазковая машина для обработки петель на мужских, женских костюмах. Обрезка верхней и нижней нити имеет длинный кончик. Применяется на костюмную и пальтовая группа,верхнюю одежду и повседневная одежда. Длина петли с глазком 8-42 мм, без глазка 5-42 мм. Скорость шитья  2500 оборотов в минуту                                                                                                                                                                                                                                                    *Требуется подключение к компрессору </t>
  </si>
  <si>
    <t xml:space="preserve">Электронная машина цепного стежка для обработки петель с глазком. Память машины содержит 9 видов петель и различные варианты закрепок. Данную модель отличает наилучшее соотношение цена-качество, высокая производительность и надежность. Глазковая машина для обработки петель на мужских, женских костюмах. Обрезка верхней и нижней нити имеет короткий кончик . Применяется на верхнюю одежду и повседневная одежда (джинсы, брюки,трикотаж). Длина петли стандарт 22-30 мм  Скорость шитья  2500 оборотов в минуту                                                                                                                                                                                                                                                    *Требуется подключение к компрессору </t>
  </si>
  <si>
    <t>НОВЫЙ ДИЗАЙН!Автомат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или wi-fi без необходимости перезапуска машины.  999 видов вышиваемого шва или рисунка. Поле вышивки 120х77 см. Наличие датчика распознования шаблонов. Отличия от 12080В: Наличие электрической смазки и насоса, шпуленамётчик под столом, усовершенствованная конструкция стола. C приспособлением для лазерной резки.</t>
  </si>
  <si>
    <t>НОВЫЙ ДИЗАЙН! Автомат для настрачивания деталей изделий по контуру.  Полноценная операционная система и возможность загрузки параметров для пошива с внешнего носителя wi-fi без необходимости перезапуска машины.  999 видов вышиваемого шва или рисунка. Поле вышивки 140х90 см. Наличие датчика распознования шаблонов. . С приспособлением для лазерной резки.</t>
  </si>
  <si>
    <t>Однопозиционный электромагнитный для установки металлической фурнитуры (клепок, кнопок, блочек) на швейных и галантерейных изделиях.
1. Светодиодная подсветка;
2. Точное позиционирование с помощью лазерного луча;
3. Не требует подключения к компрессору;
4. Регулировка силы прижима;
5. Насадки меняются в зависимости от выполняемых операций (кнопки, хольнитены, люверсы, пуговицы джинсовые)*.</t>
  </si>
  <si>
    <t>Цены включают НДС 20% и указаны за полные комплекты - ГОЛОВА + СТОЛ + СЕРВО- (или фрикционный) двигатель, действуют с 02.11.2020 г</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</si>
</sst>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_);_(\$* \(#,##0.00\);_(\$* \-??_);_(@_)"/>
    <numFmt numFmtId="175" formatCode="_(* #,##0.00_);_(* \(#,##0.00\);_(* \-??_);_(@_)"/>
    <numFmt numFmtId="176" formatCode="#,##0.0000"/>
    <numFmt numFmtId="177" formatCode="#,##0\ [$USD]"/>
    <numFmt numFmtId="178" formatCode="[$€-2]\ #,##0"/>
    <numFmt numFmtId="179" formatCode="#,##0\ [$₽-419]"/>
    <numFmt numFmtId="180" formatCode="#,##0.00\ [$EUR]"/>
    <numFmt numFmtId="181" formatCode="#,##0_р_."/>
    <numFmt numFmtId="182" formatCode="_-* #,##0\ [$USD]_-;\-* #,##0\ [$USD]_-;_-* &quot;- &quot;[$USD]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_-* #,##0.00\ [$USD]_-;\-* #,##0.00\ [$USD]_-;_-* &quot;-&quot;??\ [$USD]_-;_-@_-"/>
    <numFmt numFmtId="188" formatCode="_-* #,##0\ [$USD]_-;\-* #,##0\ [$USD]_-;_-* &quot;-&quot;\ [$USD]_-;_-@_-"/>
    <numFmt numFmtId="189" formatCode="#,##0.00\ [$USD]"/>
    <numFmt numFmtId="190" formatCode="[$-FC19]d\ mmmm\ yyyy\ &quot;г.&quot;"/>
    <numFmt numFmtId="191" formatCode="#,##0&quot;   &quot;"/>
    <numFmt numFmtId="192" formatCode="_-* #,##0.0000\ [$USD]_-;\-* #,##0.0000\ [$USD]_-;_-* &quot;-&quot;????\ [$USD]_-;_-@_-"/>
    <numFmt numFmtId="193" formatCode="_-[$€-2]\ * #,##0_-;\-[$€-2]\ * #,##0_-;_-[$€-2]\ * &quot;-&quot;_-;_-@_-"/>
    <numFmt numFmtId="194" formatCode="[$€-2]\ #,##0;\-[$€-2]\ #,##0"/>
    <numFmt numFmtId="195" formatCode="#,##0\ [$USD];\-#,##0\ [$USD]"/>
    <numFmt numFmtId="196" formatCode="#,##0\ [$EUR]"/>
    <numFmt numFmtId="197" formatCode="mmm/yyyy"/>
    <numFmt numFmtId="198" formatCode="[$€-2]\ #,##0.0000;\-[$€-2]\ #,##0.0000"/>
    <numFmt numFmtId="199" formatCode="[$€-2]\ #,##0.00;\-[$€-2]\ #,##0.00"/>
    <numFmt numFmtId="200" formatCode="#,##0.00;[Red]#,##0.00"/>
    <numFmt numFmtId="201" formatCode="#,##0.00_ ;[Red]\-#,##0.00\ "/>
    <numFmt numFmtId="202" formatCode="#,##0.00_ ;\-#,##0.00\ "/>
    <numFmt numFmtId="203" formatCode="0;[Red]0"/>
    <numFmt numFmtId="204" formatCode="#,##0\ [$€-1];[Red]\-#,##0\ [$€-1]"/>
    <numFmt numFmtId="205" formatCode="#,##0.00\ [$€-1];[Red]\-#,##0.00\ [$€-1]"/>
    <numFmt numFmtId="206" formatCode="[$$-409]#,##0"/>
    <numFmt numFmtId="207" formatCode="0.0"/>
    <numFmt numFmtId="208" formatCode="[$€-2]\ #,##0.00"/>
    <numFmt numFmtId="209" formatCode="[$$-409]#,##0.00"/>
    <numFmt numFmtId="210" formatCode="0.0000"/>
  </numFmts>
  <fonts count="89">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0"/>
      <color indexed="8"/>
      <name val="Calibri"/>
      <family val="2"/>
    </font>
    <font>
      <sz val="12"/>
      <color indexed="8"/>
      <name val="Calibri"/>
      <family val="2"/>
    </font>
    <font>
      <u val="single"/>
      <sz val="11"/>
      <color indexed="12"/>
      <name val="Calibri"/>
      <family val="2"/>
    </font>
    <font>
      <b/>
      <sz val="10"/>
      <color indexed="8"/>
      <name val="Calibri"/>
      <family val="2"/>
    </font>
    <font>
      <b/>
      <sz val="12"/>
      <name val="Calibri"/>
      <family val="2"/>
    </font>
    <font>
      <b/>
      <sz val="12"/>
      <color indexed="10"/>
      <name val="Calibri"/>
      <family val="2"/>
    </font>
    <font>
      <sz val="12"/>
      <name val="Calibri"/>
      <family val="2"/>
    </font>
    <font>
      <sz val="9"/>
      <color indexed="8"/>
      <name val="Calibri"/>
      <family val="2"/>
    </font>
    <font>
      <b/>
      <sz val="18"/>
      <color indexed="8"/>
      <name val="Calibri"/>
      <family val="2"/>
    </font>
    <font>
      <b/>
      <sz val="14"/>
      <name val="Calibri"/>
      <family val="2"/>
    </font>
    <font>
      <b/>
      <i/>
      <sz val="14"/>
      <name val="Calibri"/>
      <family val="2"/>
    </font>
    <font>
      <sz val="10"/>
      <name val="Calibri"/>
      <family val="2"/>
    </font>
    <font>
      <b/>
      <sz val="14"/>
      <color indexed="8"/>
      <name val="Calibri"/>
      <family val="2"/>
    </font>
    <font>
      <b/>
      <i/>
      <sz val="11"/>
      <name val="Calibri"/>
      <family val="2"/>
    </font>
    <font>
      <sz val="14"/>
      <name val="Calibri"/>
      <family val="2"/>
    </font>
    <font>
      <b/>
      <i/>
      <sz val="14"/>
      <color indexed="8"/>
      <name val="Calibri"/>
      <family val="2"/>
    </font>
    <font>
      <sz val="14"/>
      <color indexed="8"/>
      <name val="Calibri"/>
      <family val="2"/>
    </font>
    <font>
      <sz val="18"/>
      <color indexed="8"/>
      <name val="Calibri"/>
      <family val="2"/>
    </font>
    <font>
      <b/>
      <sz val="9"/>
      <name val="Calibri"/>
      <family val="2"/>
    </font>
    <font>
      <b/>
      <sz val="8"/>
      <color indexed="8"/>
      <name val="Calibri"/>
      <family val="2"/>
    </font>
    <font>
      <sz val="8"/>
      <color indexed="8"/>
      <name val="Calibri"/>
      <family val="2"/>
    </font>
    <font>
      <b/>
      <sz val="8"/>
      <name val="Calibri"/>
      <family val="2"/>
    </font>
    <font>
      <b/>
      <sz val="10"/>
      <color indexed="10"/>
      <name val="Calibri"/>
      <family val="2"/>
    </font>
    <font>
      <u val="single"/>
      <sz val="10"/>
      <color indexed="8"/>
      <name val="Calibri"/>
      <family val="2"/>
    </font>
    <font>
      <b/>
      <u val="single"/>
      <sz val="10"/>
      <color indexed="8"/>
      <name val="Calibri"/>
      <family val="2"/>
    </font>
    <font>
      <b/>
      <i/>
      <sz val="10"/>
      <color indexed="8"/>
      <name val="Calibri"/>
      <family val="2"/>
    </font>
    <font>
      <sz val="10"/>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val="single"/>
      <sz val="10"/>
      <color indexed="20"/>
      <name val="Arial"/>
      <family val="2"/>
    </font>
    <font>
      <b/>
      <sz val="18"/>
      <color indexed="10"/>
      <name val="Calibri"/>
      <family val="2"/>
    </font>
    <font>
      <b/>
      <sz val="10"/>
      <color indexed="9"/>
      <name val="Calibri"/>
      <family val="2"/>
    </font>
    <font>
      <b/>
      <sz val="14"/>
      <color indexed="10"/>
      <name val="Calibri"/>
      <family val="2"/>
    </font>
    <font>
      <b/>
      <sz val="9"/>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FF0000"/>
      <name val="Calibri"/>
      <family val="2"/>
    </font>
    <font>
      <b/>
      <sz val="12"/>
      <color rgb="FFFF0000"/>
      <name val="Calibri"/>
      <family val="2"/>
    </font>
    <font>
      <b/>
      <sz val="10"/>
      <color theme="0"/>
      <name val="Calibri"/>
      <family val="2"/>
    </font>
    <font>
      <b/>
      <sz val="14"/>
      <color rgb="FFFF0000"/>
      <name val="Calibri"/>
      <family val="2"/>
    </font>
    <font>
      <b/>
      <sz val="10"/>
      <color rgb="FF000000"/>
      <name val="Calibri"/>
      <family val="2"/>
    </font>
    <font>
      <sz val="10"/>
      <color rgb="FF000000"/>
      <name val="Calibri"/>
      <family val="2"/>
    </font>
    <font>
      <b/>
      <sz val="10"/>
      <color theme="1"/>
      <name val="Calibri"/>
      <family val="2"/>
    </font>
    <font>
      <b/>
      <sz val="14"/>
      <color rgb="FF000000"/>
      <name val="Calibri"/>
      <family val="2"/>
    </font>
    <font>
      <sz val="10"/>
      <color theme="1"/>
      <name val="Calibri"/>
      <family val="2"/>
    </font>
    <font>
      <b/>
      <sz val="8"/>
      <color rgb="FF000000"/>
      <name val="Calibri"/>
      <family val="2"/>
    </font>
    <font>
      <b/>
      <sz val="8"/>
      <color theme="1"/>
      <name val="Calibri"/>
      <family val="2"/>
    </font>
    <font>
      <b/>
      <sz val="14"/>
      <color theme="1"/>
      <name val="Calibri"/>
      <family val="2"/>
    </font>
    <font>
      <b/>
      <sz val="9"/>
      <color theme="0"/>
      <name val="Calibri"/>
      <family val="2"/>
    </font>
    <font>
      <b/>
      <sz val="10"/>
      <color rgb="FFFF0000"/>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tint="-0.04997999966144562"/>
        <bgColor indexed="64"/>
      </patternFill>
    </fill>
    <fill>
      <patternFill patternType="solid">
        <fgColor rgb="FFF3EBE3"/>
        <bgColor indexed="64"/>
      </patternFill>
    </fill>
    <fill>
      <patternFill patternType="solid">
        <fgColor theme="9" tint="0.5999900102615356"/>
        <bgColor indexed="64"/>
      </patternFill>
    </fill>
    <fill>
      <patternFill patternType="solid">
        <fgColor rgb="FFF25A3C"/>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thin"/>
      <right style="thin"/>
      <top style="thin"/>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medium"/>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right style="thin"/>
      <top>
        <color indexed="63"/>
      </top>
      <bottom>
        <color indexed="63"/>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2" fillId="25" borderId="0" applyNumberFormat="0" applyBorder="0" applyAlignment="0" applyProtection="0"/>
    <xf numFmtId="0" fontId="58" fillId="26" borderId="0" applyNumberFormat="0" applyBorder="0" applyAlignment="0" applyProtection="0"/>
    <xf numFmtId="0" fontId="2" fillId="17" borderId="0" applyNumberFormat="0" applyBorder="0" applyAlignment="0" applyProtection="0"/>
    <xf numFmtId="0" fontId="58" fillId="27" borderId="0" applyNumberFormat="0" applyBorder="0" applyAlignment="0" applyProtection="0"/>
    <xf numFmtId="0" fontId="2" fillId="19" borderId="0" applyNumberFormat="0" applyBorder="0" applyAlignment="0" applyProtection="0"/>
    <xf numFmtId="0" fontId="58" fillId="28" borderId="0" applyNumberFormat="0" applyBorder="0" applyAlignment="0" applyProtection="0"/>
    <xf numFmtId="0" fontId="2" fillId="29" borderId="0" applyNumberFormat="0" applyBorder="0" applyAlignment="0" applyProtection="0"/>
    <xf numFmtId="0" fontId="58" fillId="30" borderId="0" applyNumberFormat="0" applyBorder="0" applyAlignment="0" applyProtection="0"/>
    <xf numFmtId="0" fontId="2" fillId="31" borderId="0" applyNumberFormat="0" applyBorder="0" applyAlignment="0" applyProtection="0"/>
    <xf numFmtId="0" fontId="58" fillId="32" borderId="0" applyNumberFormat="0" applyBorder="0" applyAlignment="0" applyProtection="0"/>
    <xf numFmtId="0" fontId="2" fillId="33" borderId="0" applyNumberFormat="0" applyBorder="0" applyAlignment="0" applyProtection="0"/>
    <xf numFmtId="0" fontId="1" fillId="0" borderId="0">
      <alignment/>
      <protection/>
    </xf>
    <xf numFmtId="0" fontId="4" fillId="34" borderId="1" applyNumberFormat="0" applyAlignment="0" applyProtection="0"/>
    <xf numFmtId="0" fontId="58" fillId="35" borderId="0" applyNumberFormat="0" applyBorder="0" applyAlignment="0" applyProtection="0"/>
    <xf numFmtId="0" fontId="2" fillId="36" borderId="0" applyNumberFormat="0" applyBorder="0" applyAlignment="0" applyProtection="0"/>
    <xf numFmtId="0" fontId="58" fillId="37" borderId="0" applyNumberFormat="0" applyBorder="0" applyAlignment="0" applyProtection="0"/>
    <xf numFmtId="0" fontId="2" fillId="38" borderId="0" applyNumberFormat="0" applyBorder="0" applyAlignment="0" applyProtection="0"/>
    <xf numFmtId="0" fontId="58" fillId="39" borderId="0" applyNumberFormat="0" applyBorder="0" applyAlignment="0" applyProtection="0"/>
    <xf numFmtId="0" fontId="2" fillId="40" borderId="0" applyNumberFormat="0" applyBorder="0" applyAlignment="0" applyProtection="0"/>
    <xf numFmtId="0" fontId="58" fillId="41" borderId="0" applyNumberFormat="0" applyBorder="0" applyAlignment="0" applyProtection="0"/>
    <xf numFmtId="0" fontId="2" fillId="29" borderId="0" applyNumberFormat="0" applyBorder="0" applyAlignment="0" applyProtection="0"/>
    <xf numFmtId="0" fontId="58" fillId="42" borderId="0" applyNumberFormat="0" applyBorder="0" applyAlignment="0" applyProtection="0"/>
    <xf numFmtId="0" fontId="2" fillId="31" borderId="0" applyNumberFormat="0" applyBorder="0" applyAlignment="0" applyProtection="0"/>
    <xf numFmtId="0" fontId="58" fillId="43" borderId="0" applyNumberFormat="0" applyBorder="0" applyAlignment="0" applyProtection="0"/>
    <xf numFmtId="0" fontId="2" fillId="44" borderId="0" applyNumberFormat="0" applyBorder="0" applyAlignment="0" applyProtection="0"/>
    <xf numFmtId="0" fontId="59" fillId="45" borderId="2" applyNumberFormat="0" applyAlignment="0" applyProtection="0"/>
    <xf numFmtId="0" fontId="3" fillId="13" borderId="3" applyNumberFormat="0" applyAlignment="0" applyProtection="0"/>
    <xf numFmtId="0" fontId="60" fillId="46" borderId="4" applyNumberFormat="0" applyAlignment="0" applyProtection="0"/>
    <xf numFmtId="0" fontId="4" fillId="34" borderId="1" applyNumberFormat="0" applyAlignment="0" applyProtection="0"/>
    <xf numFmtId="0" fontId="61" fillId="46" borderId="2" applyNumberFormat="0" applyAlignment="0" applyProtection="0"/>
    <xf numFmtId="0" fontId="5" fillId="34" borderId="3" applyNumberFormat="0" applyAlignment="0" applyProtection="0"/>
    <xf numFmtId="0" fontId="23" fillId="0" borderId="0">
      <alignment/>
      <protection/>
    </xf>
    <xf numFmtId="0" fontId="6"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174" fontId="0" fillId="0" borderId="0" applyFill="0" applyBorder="0" applyAlignment="0" applyProtection="0"/>
    <xf numFmtId="0" fontId="62" fillId="0" borderId="5" applyNumberFormat="0" applyFill="0" applyAlignment="0" applyProtection="0"/>
    <xf numFmtId="0" fontId="7" fillId="0" borderId="6" applyNumberFormat="0" applyFill="0" applyAlignment="0" applyProtection="0"/>
    <xf numFmtId="0" fontId="63" fillId="0" borderId="7" applyNumberFormat="0" applyFill="0" applyAlignment="0" applyProtection="0"/>
    <xf numFmtId="0" fontId="8" fillId="0" borderId="8" applyNumberFormat="0" applyFill="0" applyAlignment="0" applyProtection="0"/>
    <xf numFmtId="0" fontId="64" fillId="0" borderId="9" applyNumberFormat="0" applyFill="0" applyAlignment="0" applyProtection="0"/>
    <xf numFmtId="0" fontId="9" fillId="0" borderId="10" applyNumberFormat="0" applyFill="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11" applyNumberFormat="0" applyFill="0" applyAlignment="0" applyProtection="0"/>
    <xf numFmtId="0" fontId="10" fillId="0" borderId="12" applyNumberFormat="0" applyFill="0" applyAlignment="0" applyProtection="0"/>
    <xf numFmtId="0" fontId="66" fillId="47" borderId="13" applyNumberFormat="0" applyAlignment="0" applyProtection="0"/>
    <xf numFmtId="0" fontId="11" fillId="48" borderId="14" applyNumberFormat="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49" borderId="0" applyNumberFormat="0" applyBorder="0" applyAlignment="0" applyProtection="0"/>
    <xf numFmtId="0" fontId="13" fillId="50" borderId="0" applyNumberFormat="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0" fillId="0" borderId="0">
      <alignment/>
      <protection/>
    </xf>
    <xf numFmtId="0" fontId="1" fillId="0" borderId="0">
      <alignment/>
      <protection/>
    </xf>
    <xf numFmtId="0" fontId="57" fillId="0" borderId="0">
      <alignment/>
      <protection/>
    </xf>
    <xf numFmtId="0" fontId="14" fillId="0" borderId="0">
      <alignment/>
      <protection/>
    </xf>
    <xf numFmtId="0" fontId="0" fillId="0" borderId="0">
      <alignment/>
      <protection/>
    </xf>
    <xf numFmtId="0" fontId="69" fillId="0" borderId="0" applyNumberFormat="0" applyFill="0" applyBorder="0" applyAlignment="0" applyProtection="0"/>
    <xf numFmtId="0" fontId="70" fillId="51" borderId="0" applyNumberFormat="0" applyBorder="0" applyAlignment="0" applyProtection="0"/>
    <xf numFmtId="0" fontId="15" fillId="5" borderId="0" applyNumberFormat="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0" fillId="53" borderId="16" applyNumberFormat="0" applyAlignment="0" applyProtection="0"/>
    <xf numFmtId="0" fontId="0" fillId="53" borderId="16" applyNumberFormat="0" applyAlignment="0" applyProtection="0"/>
    <xf numFmtId="0" fontId="0" fillId="53" borderId="16" applyNumberFormat="0" applyAlignment="0" applyProtection="0"/>
    <xf numFmtId="0" fontId="0" fillId="53" borderId="16" applyNumberFormat="0" applyAlignment="0" applyProtection="0"/>
    <xf numFmtId="9" fontId="0" fillId="0" borderId="0" applyFill="0" applyBorder="0" applyAlignment="0" applyProtection="0"/>
    <xf numFmtId="9" fontId="0" fillId="0" borderId="0" applyFill="0" applyBorder="0" applyAlignment="0" applyProtection="0"/>
    <xf numFmtId="0" fontId="72" fillId="0" borderId="17" applyNumberFormat="0" applyFill="0" applyAlignment="0" applyProtection="0"/>
    <xf numFmtId="0" fontId="17" fillId="0" borderId="18" applyNumberFormat="0" applyFill="0" applyAlignment="0" applyProtection="0"/>
    <xf numFmtId="0" fontId="73" fillId="0" borderId="0" applyNumberFormat="0" applyFill="0" applyBorder="0" applyAlignment="0" applyProtection="0"/>
    <xf numFmtId="0" fontId="18"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175" fontId="0" fillId="0" borderId="0" applyFill="0" applyBorder="0" applyAlignment="0" applyProtection="0"/>
    <xf numFmtId="0" fontId="74" fillId="54" borderId="0" applyNumberFormat="0" applyBorder="0" applyAlignment="0" applyProtection="0"/>
    <xf numFmtId="0" fontId="19" fillId="7" borderId="0" applyNumberFormat="0" applyBorder="0" applyAlignment="0" applyProtection="0"/>
  </cellStyleXfs>
  <cellXfs count="313">
    <xf numFmtId="0" fontId="0" fillId="0" borderId="0" xfId="0" applyAlignment="1">
      <alignment/>
    </xf>
    <xf numFmtId="0" fontId="20" fillId="0" borderId="0" xfId="75" applyFont="1" applyAlignment="1">
      <alignment horizontal="left" vertical="center" wrapText="1"/>
      <protection/>
    </xf>
    <xf numFmtId="0" fontId="21" fillId="0" borderId="0" xfId="75" applyFont="1" applyAlignment="1">
      <alignment vertical="top" wrapText="1"/>
      <protection/>
    </xf>
    <xf numFmtId="3" fontId="22" fillId="0" borderId="0" xfId="75" applyNumberFormat="1" applyFont="1" applyAlignment="1">
      <alignment horizontal="center" vertical="center"/>
      <protection/>
    </xf>
    <xf numFmtId="0" fontId="22" fillId="0" borderId="0" xfId="75" applyFont="1">
      <alignment/>
      <protection/>
    </xf>
    <xf numFmtId="3" fontId="27" fillId="0" borderId="0" xfId="75" applyNumberFormat="1" applyFont="1" applyAlignment="1">
      <alignment horizontal="center" vertical="center"/>
      <protection/>
    </xf>
    <xf numFmtId="0" fontId="1" fillId="0" borderId="0" xfId="75" applyAlignment="1">
      <alignment horizontal="center" vertical="center"/>
      <protection/>
    </xf>
    <xf numFmtId="0" fontId="24" fillId="13" borderId="19" xfId="75" applyFont="1" applyFill="1" applyBorder="1" applyAlignment="1">
      <alignment horizontal="center" vertical="top" wrapText="1"/>
      <protection/>
    </xf>
    <xf numFmtId="0" fontId="22" fillId="0" borderId="0" xfId="75" applyFont="1" applyAlignment="1">
      <alignment horizontal="center" vertical="center"/>
      <protection/>
    </xf>
    <xf numFmtId="0" fontId="30" fillId="55" borderId="20" xfId="0" applyFont="1" applyFill="1" applyBorder="1" applyAlignment="1">
      <alignment horizontal="left" vertical="center"/>
    </xf>
    <xf numFmtId="0" fontId="25" fillId="0" borderId="20" xfId="0" applyFont="1" applyBorder="1" applyAlignment="1">
      <alignment horizontal="left" vertical="center" wrapText="1"/>
    </xf>
    <xf numFmtId="0" fontId="33" fillId="55" borderId="20" xfId="0" applyFont="1" applyFill="1" applyBorder="1" applyAlignment="1">
      <alignment horizontal="left" vertical="center"/>
    </xf>
    <xf numFmtId="0" fontId="25" fillId="0" borderId="0" xfId="0" applyFont="1" applyAlignment="1">
      <alignment horizontal="left" vertical="center" wrapText="1"/>
    </xf>
    <xf numFmtId="0" fontId="32" fillId="0" borderId="0" xfId="0" applyFont="1" applyAlignment="1">
      <alignment vertical="top" wrapText="1"/>
    </xf>
    <xf numFmtId="0" fontId="29" fillId="13" borderId="20" xfId="75" applyFont="1" applyFill="1" applyBorder="1" applyAlignment="1">
      <alignment horizontal="left" vertical="center"/>
      <protection/>
    </xf>
    <xf numFmtId="0" fontId="24" fillId="13" borderId="20" xfId="75" applyFont="1" applyFill="1" applyBorder="1" applyAlignment="1">
      <alignment horizontal="center" vertical="top" wrapText="1"/>
      <protection/>
    </xf>
    <xf numFmtId="3" fontId="22" fillId="13" borderId="20" xfId="75" applyNumberFormat="1" applyFont="1" applyFill="1" applyBorder="1" applyAlignment="1">
      <alignment horizontal="center" vertical="center"/>
      <protection/>
    </xf>
    <xf numFmtId="0" fontId="30" fillId="55" borderId="20" xfId="123" applyFont="1" applyFill="1" applyBorder="1" applyAlignment="1">
      <alignment horizontal="left" vertical="center"/>
      <protection/>
    </xf>
    <xf numFmtId="0" fontId="34" fillId="55" borderId="20" xfId="123" applyFont="1" applyFill="1" applyBorder="1" applyAlignment="1">
      <alignment wrapText="1" readingOrder="1"/>
      <protection/>
    </xf>
    <xf numFmtId="0" fontId="20" fillId="0" borderId="0" xfId="75" applyFont="1">
      <alignment/>
      <protection/>
    </xf>
    <xf numFmtId="0" fontId="20" fillId="0" borderId="20" xfId="123" applyFont="1" applyBorder="1" applyAlignment="1">
      <alignment horizontal="left" vertical="center" wrapText="1"/>
      <protection/>
    </xf>
    <xf numFmtId="0" fontId="32" fillId="0" borderId="20" xfId="0" applyFont="1" applyBorder="1" applyAlignment="1">
      <alignment horizontal="justify" vertical="top" wrapText="1"/>
    </xf>
    <xf numFmtId="0" fontId="25" fillId="0" borderId="21" xfId="0" applyFont="1" applyBorder="1" applyAlignment="1">
      <alignment horizontal="left" vertical="center" wrapText="1"/>
    </xf>
    <xf numFmtId="0" fontId="29" fillId="13" borderId="22" xfId="75" applyFont="1" applyFill="1" applyBorder="1" applyAlignment="1">
      <alignment horizontal="left" vertical="center" wrapText="1"/>
      <protection/>
    </xf>
    <xf numFmtId="3" fontId="26" fillId="0" borderId="0" xfId="75" applyNumberFormat="1" applyFont="1" applyAlignment="1">
      <alignment horizontal="left" vertical="center" wrapText="1"/>
      <protection/>
    </xf>
    <xf numFmtId="0" fontId="29" fillId="13" borderId="23" xfId="75" applyFont="1" applyFill="1" applyBorder="1" applyAlignment="1">
      <alignment horizontal="left" vertical="center"/>
      <protection/>
    </xf>
    <xf numFmtId="3" fontId="30" fillId="55" borderId="20" xfId="75" applyNumberFormat="1" applyFont="1" applyFill="1" applyBorder="1" applyAlignment="1">
      <alignment horizontal="left" vertical="center"/>
      <protection/>
    </xf>
    <xf numFmtId="3" fontId="21" fillId="55" borderId="20" xfId="75" applyNumberFormat="1" applyFont="1" applyFill="1" applyBorder="1" applyAlignment="1">
      <alignment horizontal="center" vertical="top" wrapText="1"/>
      <protection/>
    </xf>
    <xf numFmtId="3" fontId="25" fillId="0" borderId="20" xfId="75" applyNumberFormat="1" applyFont="1" applyBorder="1" applyAlignment="1">
      <alignment horizontal="left" vertical="center" wrapText="1"/>
      <protection/>
    </xf>
    <xf numFmtId="3" fontId="21" fillId="0" borderId="20" xfId="75" applyNumberFormat="1" applyFont="1" applyBorder="1" applyAlignment="1">
      <alignment horizontal="left" vertical="top" wrapText="1"/>
      <protection/>
    </xf>
    <xf numFmtId="3" fontId="21" fillId="0" borderId="0" xfId="75" applyNumberFormat="1" applyFont="1" applyAlignment="1">
      <alignment horizontal="left" vertical="top" wrapText="1"/>
      <protection/>
    </xf>
    <xf numFmtId="0" fontId="23" fillId="0" borderId="0" xfId="95">
      <alignment/>
      <protection/>
    </xf>
    <xf numFmtId="3" fontId="25" fillId="0" borderId="0" xfId="75" applyNumberFormat="1" applyFont="1" applyAlignment="1">
      <alignment horizontal="center" vertical="center"/>
      <protection/>
    </xf>
    <xf numFmtId="0" fontId="30" fillId="56" borderId="22" xfId="0" applyFont="1" applyFill="1" applyBorder="1" applyAlignment="1">
      <alignment horizontal="left" vertical="center"/>
    </xf>
    <xf numFmtId="0" fontId="25" fillId="0" borderId="0" xfId="124" applyFont="1" applyAlignment="1">
      <alignment horizontal="left" vertical="center" wrapText="1"/>
      <protection/>
    </xf>
    <xf numFmtId="0" fontId="32" fillId="0" borderId="0" xfId="124" applyFont="1" applyAlignment="1">
      <alignment horizontal="left" vertical="top" wrapText="1"/>
      <protection/>
    </xf>
    <xf numFmtId="0" fontId="32" fillId="0" borderId="19" xfId="0" applyFont="1" applyBorder="1" applyAlignment="1">
      <alignment horizontal="justify" vertical="top" wrapText="1"/>
    </xf>
    <xf numFmtId="0" fontId="25" fillId="0" borderId="24" xfId="124" applyFont="1" applyBorder="1" applyAlignment="1">
      <alignment horizontal="left" vertical="center" wrapText="1"/>
      <protection/>
    </xf>
    <xf numFmtId="0" fontId="32" fillId="0" borderId="24" xfId="124" applyFont="1" applyBorder="1" applyAlignment="1">
      <alignment horizontal="left" vertical="top" wrapText="1"/>
      <protection/>
    </xf>
    <xf numFmtId="0" fontId="35" fillId="56" borderId="25" xfId="0" applyFont="1" applyFill="1" applyBorder="1" applyAlignment="1">
      <alignment horizontal="justify" vertical="top"/>
    </xf>
    <xf numFmtId="0" fontId="32" fillId="0" borderId="0" xfId="0" applyFont="1" applyAlignment="1">
      <alignment horizontal="justify" vertical="top" wrapText="1"/>
    </xf>
    <xf numFmtId="178" fontId="27" fillId="0" borderId="0" xfId="0" applyNumberFormat="1" applyFont="1" applyAlignment="1">
      <alignment horizontal="center" vertical="center" wrapText="1"/>
    </xf>
    <xf numFmtId="0" fontId="25" fillId="0" borderId="24" xfId="0" applyFont="1" applyBorder="1" applyAlignment="1">
      <alignment horizontal="left" vertical="center" wrapText="1"/>
    </xf>
    <xf numFmtId="0" fontId="32" fillId="0" borderId="21" xfId="0" applyFont="1" applyBorder="1" applyAlignment="1">
      <alignment horizontal="justify" vertical="top" wrapText="1"/>
    </xf>
    <xf numFmtId="178" fontId="27" fillId="0" borderId="21" xfId="0" applyNumberFormat="1" applyFont="1" applyBorder="1" applyAlignment="1">
      <alignment horizontal="center" vertical="center" wrapText="1"/>
    </xf>
    <xf numFmtId="0" fontId="29" fillId="13" borderId="24" xfId="75" applyFont="1" applyFill="1" applyBorder="1" applyAlignment="1">
      <alignment horizontal="left" vertical="center"/>
      <protection/>
    </xf>
    <xf numFmtId="0" fontId="24" fillId="13" borderId="24" xfId="75" applyFont="1" applyFill="1" applyBorder="1" applyAlignment="1">
      <alignment horizontal="center" vertical="top" wrapText="1"/>
      <protection/>
    </xf>
    <xf numFmtId="3" fontId="22" fillId="13" borderId="24" xfId="75" applyNumberFormat="1" applyFont="1" applyFill="1" applyBorder="1" applyAlignment="1">
      <alignment horizontal="center" vertical="center"/>
      <protection/>
    </xf>
    <xf numFmtId="0" fontId="30" fillId="55" borderId="24" xfId="0" applyFont="1" applyFill="1" applyBorder="1" applyAlignment="1">
      <alignment horizontal="left" vertical="center"/>
    </xf>
    <xf numFmtId="3" fontId="35" fillId="55" borderId="24" xfId="0" applyNumberFormat="1" applyFont="1" applyFill="1" applyBorder="1" applyAlignment="1">
      <alignment horizontal="left" vertical="center"/>
    </xf>
    <xf numFmtId="188" fontId="35" fillId="56" borderId="20" xfId="0" applyNumberFormat="1" applyFont="1" applyFill="1" applyBorder="1" applyAlignment="1">
      <alignment vertical="center"/>
    </xf>
    <xf numFmtId="194" fontId="27" fillId="0" borderId="0" xfId="0" applyNumberFormat="1" applyFont="1" applyAlignment="1">
      <alignment horizontal="center" vertical="center"/>
    </xf>
    <xf numFmtId="194" fontId="22" fillId="13" borderId="19" xfId="75" applyNumberFormat="1" applyFont="1" applyFill="1" applyBorder="1" applyAlignment="1">
      <alignment horizontal="center" vertical="center"/>
      <protection/>
    </xf>
    <xf numFmtId="194" fontId="22" fillId="55" borderId="20" xfId="75" applyNumberFormat="1" applyFont="1" applyFill="1" applyBorder="1" applyAlignment="1">
      <alignment horizontal="center" vertical="center"/>
      <protection/>
    </xf>
    <xf numFmtId="194" fontId="22" fillId="0" borderId="20" xfId="75" applyNumberFormat="1" applyFont="1" applyBorder="1" applyAlignment="1">
      <alignment horizontal="center" vertical="center"/>
      <protection/>
    </xf>
    <xf numFmtId="0" fontId="30" fillId="57" borderId="22" xfId="0" applyFont="1" applyFill="1" applyBorder="1" applyAlignment="1">
      <alignment horizontal="left" vertical="center"/>
    </xf>
    <xf numFmtId="3" fontId="37" fillId="57" borderId="24" xfId="75" applyNumberFormat="1" applyFont="1" applyFill="1" applyBorder="1" applyAlignment="1">
      <alignment horizontal="left" vertical="top" wrapText="1"/>
      <protection/>
    </xf>
    <xf numFmtId="196" fontId="37" fillId="57" borderId="24" xfId="75" applyNumberFormat="1" applyFont="1" applyFill="1" applyBorder="1" applyAlignment="1">
      <alignment horizontal="center" vertical="center"/>
      <protection/>
    </xf>
    <xf numFmtId="3" fontId="25" fillId="0" borderId="24" xfId="75" applyNumberFormat="1" applyFont="1" applyBorder="1" applyAlignment="1">
      <alignment horizontal="left" vertical="center" wrapText="1"/>
      <protection/>
    </xf>
    <xf numFmtId="3" fontId="21" fillId="0" borderId="24" xfId="75" applyNumberFormat="1" applyFont="1" applyBorder="1" applyAlignment="1">
      <alignment horizontal="left" vertical="top" wrapText="1"/>
      <protection/>
    </xf>
    <xf numFmtId="3" fontId="30" fillId="57" borderId="20" xfId="75" applyNumberFormat="1" applyFont="1" applyFill="1" applyBorder="1" applyAlignment="1">
      <alignment horizontal="center" vertical="center"/>
      <protection/>
    </xf>
    <xf numFmtId="194" fontId="37" fillId="57" borderId="20" xfId="75" applyNumberFormat="1" applyFont="1" applyFill="1" applyBorder="1" applyAlignment="1">
      <alignment horizontal="center" vertical="center"/>
      <protection/>
    </xf>
    <xf numFmtId="178" fontId="22" fillId="0" borderId="24" xfId="76" applyNumberFormat="1" applyFont="1" applyFill="1" applyBorder="1" applyAlignment="1">
      <alignment horizontal="center" vertical="center"/>
    </xf>
    <xf numFmtId="3" fontId="33" fillId="57" borderId="24" xfId="75" applyNumberFormat="1" applyFont="1" applyFill="1" applyBorder="1" applyAlignment="1">
      <alignment horizontal="center" vertical="center"/>
      <protection/>
    </xf>
    <xf numFmtId="178" fontId="35" fillId="57" borderId="21" xfId="0" applyNumberFormat="1" applyFont="1" applyFill="1" applyBorder="1" applyAlignment="1">
      <alignment horizontal="center" vertical="center"/>
    </xf>
    <xf numFmtId="0" fontId="32" fillId="0" borderId="26" xfId="0" applyFont="1" applyBorder="1" applyAlignment="1">
      <alignment horizontal="justify" vertical="top" wrapText="1"/>
    </xf>
    <xf numFmtId="0" fontId="30" fillId="57" borderId="27" xfId="0" applyFont="1" applyFill="1" applyBorder="1" applyAlignment="1">
      <alignment horizontal="left" vertical="center"/>
    </xf>
    <xf numFmtId="0" fontId="35" fillId="57" borderId="28" xfId="0" applyFont="1" applyFill="1" applyBorder="1" applyAlignment="1">
      <alignment horizontal="justify" vertical="top"/>
    </xf>
    <xf numFmtId="3" fontId="22" fillId="55" borderId="24" xfId="0" applyNumberFormat="1" applyFont="1" applyFill="1" applyBorder="1" applyAlignment="1">
      <alignment horizontal="center" vertical="center"/>
    </xf>
    <xf numFmtId="0" fontId="20" fillId="0" borderId="0" xfId="0" applyFont="1" applyAlignment="1">
      <alignment horizontal="left" vertical="center" wrapText="1"/>
    </xf>
    <xf numFmtId="178" fontId="22" fillId="0" borderId="0" xfId="76" applyNumberFormat="1" applyFont="1" applyFill="1" applyBorder="1" applyAlignment="1">
      <alignment horizontal="center" vertical="center"/>
    </xf>
    <xf numFmtId="0" fontId="29" fillId="13" borderId="19" xfId="75" applyFont="1" applyFill="1" applyBorder="1" applyAlignment="1">
      <alignment horizontal="left" vertical="center"/>
      <protection/>
    </xf>
    <xf numFmtId="0" fontId="30" fillId="57" borderId="23" xfId="0" applyFont="1" applyFill="1" applyBorder="1" applyAlignment="1">
      <alignment horizontal="left" vertical="center"/>
    </xf>
    <xf numFmtId="3" fontId="30" fillId="57" borderId="24" xfId="75" applyNumberFormat="1" applyFont="1" applyFill="1" applyBorder="1" applyAlignment="1">
      <alignment horizontal="left" vertical="center"/>
      <protection/>
    </xf>
    <xf numFmtId="3" fontId="30" fillId="57" borderId="24" xfId="0" applyNumberFormat="1" applyFont="1" applyFill="1" applyBorder="1" applyAlignment="1">
      <alignment horizontal="center" vertical="center"/>
    </xf>
    <xf numFmtId="3" fontId="30" fillId="57" borderId="24" xfId="75" applyNumberFormat="1" applyFont="1" applyFill="1" applyBorder="1" applyAlignment="1">
      <alignment horizontal="center" vertical="center"/>
      <protection/>
    </xf>
    <xf numFmtId="0" fontId="25" fillId="0" borderId="27" xfId="0" applyFont="1" applyBorder="1" applyAlignment="1">
      <alignment horizontal="left" vertical="center"/>
    </xf>
    <xf numFmtId="0" fontId="30" fillId="57" borderId="29" xfId="124" applyFont="1" applyFill="1" applyBorder="1" applyAlignment="1">
      <alignment horizontal="left" vertical="center"/>
      <protection/>
    </xf>
    <xf numFmtId="0" fontId="30" fillId="57" borderId="30" xfId="124" applyFont="1" applyFill="1" applyBorder="1" applyAlignment="1">
      <alignment horizontal="left" vertical="top"/>
      <protection/>
    </xf>
    <xf numFmtId="177" fontId="30" fillId="57" borderId="24" xfId="124" applyNumberFormat="1" applyFont="1" applyFill="1" applyBorder="1" applyAlignment="1">
      <alignment horizontal="center" vertical="center"/>
      <protection/>
    </xf>
    <xf numFmtId="0" fontId="30" fillId="57" borderId="24" xfId="124" applyFont="1" applyFill="1" applyBorder="1" applyAlignment="1">
      <alignment horizontal="left" vertical="top"/>
      <protection/>
    </xf>
    <xf numFmtId="0" fontId="35" fillId="57" borderId="31" xfId="0" applyFont="1" applyFill="1" applyBorder="1" applyAlignment="1">
      <alignment horizontal="justify" vertical="top"/>
    </xf>
    <xf numFmtId="194" fontId="35" fillId="57" borderId="23" xfId="0" applyNumberFormat="1" applyFont="1" applyFill="1" applyBorder="1" applyAlignment="1">
      <alignment horizontal="center" vertical="center"/>
    </xf>
    <xf numFmtId="0" fontId="32" fillId="0" borderId="24" xfId="0" applyFont="1" applyBorder="1" applyAlignment="1">
      <alignment horizontal="justify" vertical="top" wrapText="1"/>
    </xf>
    <xf numFmtId="0" fontId="30" fillId="55" borderId="23" xfId="0" applyFont="1" applyFill="1" applyBorder="1" applyAlignment="1">
      <alignment horizontal="left" vertical="center"/>
    </xf>
    <xf numFmtId="0" fontId="31" fillId="55" borderId="31" xfId="0" applyFont="1" applyFill="1" applyBorder="1" applyAlignment="1">
      <alignment horizontal="left" vertical="center"/>
    </xf>
    <xf numFmtId="0" fontId="20" fillId="0" borderId="19" xfId="123" applyFont="1" applyBorder="1" applyAlignment="1">
      <alignment horizontal="left" vertical="center" wrapText="1"/>
      <protection/>
    </xf>
    <xf numFmtId="0" fontId="20" fillId="0" borderId="24" xfId="123" applyFont="1" applyBorder="1" applyAlignment="1">
      <alignment horizontal="left" vertical="center" wrapText="1"/>
      <protection/>
    </xf>
    <xf numFmtId="0" fontId="33" fillId="57" borderId="24" xfId="123" applyFont="1" applyFill="1" applyBorder="1" applyAlignment="1">
      <alignment horizontal="left" vertical="center"/>
      <protection/>
    </xf>
    <xf numFmtId="0" fontId="41" fillId="0" borderId="20" xfId="123" applyFont="1" applyBorder="1" applyAlignment="1">
      <alignment vertical="top" wrapText="1" readingOrder="1"/>
      <protection/>
    </xf>
    <xf numFmtId="0" fontId="41" fillId="0" borderId="23" xfId="123" applyFont="1" applyBorder="1" applyAlignment="1">
      <alignment vertical="top" wrapText="1" readingOrder="1"/>
      <protection/>
    </xf>
    <xf numFmtId="0" fontId="41" fillId="0" borderId="24" xfId="123" applyFont="1" applyBorder="1" applyAlignment="1">
      <alignment vertical="top" wrapText="1" readingOrder="1"/>
      <protection/>
    </xf>
    <xf numFmtId="0" fontId="41" fillId="57" borderId="24" xfId="123" applyFont="1" applyFill="1" applyBorder="1" applyAlignment="1">
      <alignment vertical="top"/>
      <protection/>
    </xf>
    <xf numFmtId="0" fontId="41" fillId="0" borderId="0" xfId="75" applyFont="1" applyAlignment="1">
      <alignment vertical="top" wrapText="1"/>
      <protection/>
    </xf>
    <xf numFmtId="3" fontId="25" fillId="58" borderId="32" xfId="75" applyNumberFormat="1" applyFont="1" applyFill="1" applyBorder="1" applyAlignment="1">
      <alignment horizontal="center" vertical="center"/>
      <protection/>
    </xf>
    <xf numFmtId="3" fontId="25" fillId="58" borderId="33" xfId="75" applyNumberFormat="1" applyFont="1" applyFill="1" applyBorder="1" applyAlignment="1">
      <alignment horizontal="center" vertical="center"/>
      <protection/>
    </xf>
    <xf numFmtId="3" fontId="25" fillId="58" borderId="34" xfId="75" applyNumberFormat="1" applyFont="1" applyFill="1" applyBorder="1" applyAlignment="1">
      <alignment horizontal="center" vertical="center"/>
      <protection/>
    </xf>
    <xf numFmtId="178" fontId="37" fillId="57" borderId="24" xfId="76" applyNumberFormat="1" applyFont="1" applyFill="1" applyBorder="1" applyAlignment="1">
      <alignment horizontal="center" vertical="center"/>
    </xf>
    <xf numFmtId="0" fontId="36" fillId="55" borderId="27" xfId="0" applyFont="1" applyFill="1" applyBorder="1" applyAlignment="1">
      <alignment vertical="top"/>
    </xf>
    <xf numFmtId="0" fontId="75" fillId="22" borderId="24" xfId="75" applyFont="1" applyFill="1" applyBorder="1" applyAlignment="1">
      <alignment horizontal="left" vertical="center"/>
      <protection/>
    </xf>
    <xf numFmtId="3" fontId="22" fillId="59" borderId="24" xfId="75" applyNumberFormat="1" applyFont="1" applyFill="1" applyBorder="1" applyAlignment="1">
      <alignment horizontal="center" vertical="center"/>
      <protection/>
    </xf>
    <xf numFmtId="0" fontId="35" fillId="57" borderId="25" xfId="0" applyFont="1" applyFill="1" applyBorder="1" applyAlignment="1">
      <alignment horizontal="justify" vertical="top"/>
    </xf>
    <xf numFmtId="0" fontId="32" fillId="0" borderId="29" xfId="0" applyFont="1" applyBorder="1" applyAlignment="1">
      <alignment vertical="top" wrapText="1"/>
    </xf>
    <xf numFmtId="0" fontId="76" fillId="0" borderId="24" xfId="124" applyFont="1" applyBorder="1" applyAlignment="1">
      <alignment horizontal="left" vertical="center" wrapText="1"/>
      <protection/>
    </xf>
    <xf numFmtId="0" fontId="37" fillId="57" borderId="0" xfId="75" applyFont="1" applyFill="1">
      <alignment/>
      <protection/>
    </xf>
    <xf numFmtId="0" fontId="37" fillId="57" borderId="24" xfId="75" applyFont="1" applyFill="1" applyBorder="1">
      <alignment/>
      <protection/>
    </xf>
    <xf numFmtId="0" fontId="35" fillId="57" borderId="24" xfId="124" applyFont="1" applyFill="1" applyBorder="1" applyAlignment="1">
      <alignment horizontal="left" vertical="top"/>
      <protection/>
    </xf>
    <xf numFmtId="0" fontId="30" fillId="57" borderId="24" xfId="0" applyFont="1" applyFill="1" applyBorder="1" applyAlignment="1">
      <alignment horizontal="left" vertical="center"/>
    </xf>
    <xf numFmtId="3" fontId="30" fillId="57" borderId="20" xfId="75" applyNumberFormat="1" applyFont="1" applyFill="1" applyBorder="1" applyAlignment="1">
      <alignment horizontal="left" vertical="center"/>
      <protection/>
    </xf>
    <xf numFmtId="0" fontId="20" fillId="0" borderId="24" xfId="0" applyFont="1" applyBorder="1" applyAlignment="1">
      <alignment horizontal="left" vertical="center" wrapText="1"/>
    </xf>
    <xf numFmtId="3" fontId="37" fillId="57" borderId="24" xfId="75" applyNumberFormat="1" applyFont="1" applyFill="1" applyBorder="1" applyAlignment="1">
      <alignment horizontal="left" vertical="top"/>
      <protection/>
    </xf>
    <xf numFmtId="3" fontId="42" fillId="0" borderId="20" xfId="75" applyNumberFormat="1" applyFont="1" applyBorder="1" applyAlignment="1">
      <alignment horizontal="left" vertical="center" wrapText="1"/>
      <protection/>
    </xf>
    <xf numFmtId="3" fontId="30" fillId="57" borderId="20" xfId="75" applyNumberFormat="1" applyFont="1" applyFill="1" applyBorder="1" applyAlignment="1">
      <alignment horizontal="left" vertical="center" wrapText="1"/>
      <protection/>
    </xf>
    <xf numFmtId="3" fontId="37" fillId="57" borderId="20" xfId="75" applyNumberFormat="1" applyFont="1" applyFill="1" applyBorder="1" applyAlignment="1">
      <alignment horizontal="left" vertical="top" wrapText="1"/>
      <protection/>
    </xf>
    <xf numFmtId="3" fontId="37" fillId="57" borderId="20" xfId="75" applyNumberFormat="1" applyFont="1" applyFill="1" applyBorder="1" applyAlignment="1">
      <alignment horizontal="left" vertical="top"/>
      <protection/>
    </xf>
    <xf numFmtId="0" fontId="29" fillId="59" borderId="22" xfId="75" applyFont="1" applyFill="1" applyBorder="1" applyAlignment="1">
      <alignment horizontal="left" vertical="center"/>
      <protection/>
    </xf>
    <xf numFmtId="0" fontId="29" fillId="59" borderId="23" xfId="75" applyFont="1" applyFill="1" applyBorder="1" applyAlignment="1">
      <alignment horizontal="left" vertical="center"/>
      <protection/>
    </xf>
    <xf numFmtId="0" fontId="75" fillId="22" borderId="35" xfId="75" applyFont="1" applyFill="1" applyBorder="1" applyAlignment="1">
      <alignment horizontal="left" vertical="center"/>
      <protection/>
    </xf>
    <xf numFmtId="3" fontId="22" fillId="59" borderId="35" xfId="75" applyNumberFormat="1" applyFont="1" applyFill="1" applyBorder="1" applyAlignment="1">
      <alignment horizontal="center" vertical="center"/>
      <protection/>
    </xf>
    <xf numFmtId="0" fontId="33" fillId="57" borderId="24" xfId="0" applyFont="1" applyFill="1" applyBorder="1" applyAlignment="1">
      <alignment horizontal="left" vertical="center"/>
    </xf>
    <xf numFmtId="0" fontId="35" fillId="57" borderId="24" xfId="0" applyFont="1" applyFill="1" applyBorder="1" applyAlignment="1">
      <alignment horizontal="justify" vertical="top"/>
    </xf>
    <xf numFmtId="0" fontId="40" fillId="0" borderId="24" xfId="0" applyFont="1" applyBorder="1" applyAlignment="1">
      <alignment horizontal="left" vertical="center" wrapText="1"/>
    </xf>
    <xf numFmtId="206" fontId="22" fillId="0" borderId="24" xfId="75" applyNumberFormat="1" applyFont="1" applyBorder="1" applyAlignment="1">
      <alignment horizontal="center" vertical="center"/>
      <protection/>
    </xf>
    <xf numFmtId="206" fontId="27" fillId="0" borderId="24" xfId="124" applyNumberFormat="1" applyFont="1" applyBorder="1" applyAlignment="1">
      <alignment horizontal="center" vertical="center"/>
      <protection/>
    </xf>
    <xf numFmtId="206" fontId="35" fillId="57" borderId="24" xfId="124" applyNumberFormat="1" applyFont="1" applyFill="1" applyBorder="1" applyAlignment="1">
      <alignment horizontal="center" vertical="center"/>
      <protection/>
    </xf>
    <xf numFmtId="206" fontId="30" fillId="57" borderId="24" xfId="124" applyNumberFormat="1" applyFont="1" applyFill="1" applyBorder="1" applyAlignment="1">
      <alignment horizontal="center" vertical="center"/>
      <protection/>
    </xf>
    <xf numFmtId="206" fontId="76" fillId="0" borderId="24" xfId="124" applyNumberFormat="1" applyFont="1" applyBorder="1" applyAlignment="1">
      <alignment horizontal="center" vertical="center"/>
      <protection/>
    </xf>
    <xf numFmtId="206" fontId="27" fillId="0" borderId="0" xfId="124" applyNumberFormat="1" applyFont="1" applyAlignment="1">
      <alignment horizontal="center" vertical="center"/>
      <protection/>
    </xf>
    <xf numFmtId="206" fontId="22" fillId="13" borderId="20" xfId="75" applyNumberFormat="1" applyFont="1" applyFill="1" applyBorder="1" applyAlignment="1">
      <alignment horizontal="center" vertical="center"/>
      <protection/>
    </xf>
    <xf numFmtId="206" fontId="22" fillId="0" borderId="0" xfId="75" applyNumberFormat="1" applyFont="1" applyAlignment="1">
      <alignment horizontal="center" vertical="center"/>
      <protection/>
    </xf>
    <xf numFmtId="206" fontId="35" fillId="55" borderId="19" xfId="0" applyNumberFormat="1" applyFont="1" applyFill="1" applyBorder="1" applyAlignment="1">
      <alignment horizontal="left" vertical="center"/>
    </xf>
    <xf numFmtId="206" fontId="22" fillId="0" borderId="24" xfId="76" applyNumberFormat="1" applyFont="1" applyFill="1" applyBorder="1" applyAlignment="1">
      <alignment horizontal="center" vertical="center"/>
    </xf>
    <xf numFmtId="206" fontId="20" fillId="55" borderId="20" xfId="75" applyNumberFormat="1" applyFont="1" applyFill="1" applyBorder="1" applyAlignment="1">
      <alignment horizontal="center" vertical="center"/>
      <protection/>
    </xf>
    <xf numFmtId="206" fontId="22" fillId="0" borderId="24" xfId="123" applyNumberFormat="1" applyFont="1" applyBorder="1" applyAlignment="1">
      <alignment horizontal="center" vertical="center" wrapText="1" readingOrder="1"/>
      <protection/>
    </xf>
    <xf numFmtId="206" fontId="22" fillId="13" borderId="19" xfId="75" applyNumberFormat="1" applyFont="1" applyFill="1" applyBorder="1" applyAlignment="1">
      <alignment horizontal="center" vertical="center"/>
      <protection/>
    </xf>
    <xf numFmtId="206" fontId="22" fillId="0" borderId="20" xfId="123" applyNumberFormat="1" applyFont="1" applyBorder="1" applyAlignment="1">
      <alignment horizontal="center" vertical="center" wrapText="1" readingOrder="1"/>
      <protection/>
    </xf>
    <xf numFmtId="206" fontId="22" fillId="0" borderId="19" xfId="123" applyNumberFormat="1" applyFont="1" applyBorder="1" applyAlignment="1">
      <alignment horizontal="center" vertical="center" wrapText="1" readingOrder="1"/>
      <protection/>
    </xf>
    <xf numFmtId="206" fontId="22" fillId="57" borderId="24" xfId="123" applyNumberFormat="1" applyFont="1" applyFill="1" applyBorder="1" applyAlignment="1">
      <alignment horizontal="center" vertical="center"/>
      <protection/>
    </xf>
    <xf numFmtId="3" fontId="77" fillId="60" borderId="36" xfId="75" applyNumberFormat="1" applyFont="1" applyFill="1" applyBorder="1" applyAlignment="1">
      <alignment horizontal="left" vertical="center"/>
      <protection/>
    </xf>
    <xf numFmtId="206" fontId="22" fillId="0" borderId="20" xfId="75" applyNumberFormat="1" applyFont="1" applyBorder="1" applyAlignment="1">
      <alignment horizontal="center" vertical="center"/>
      <protection/>
    </xf>
    <xf numFmtId="206" fontId="37" fillId="57" borderId="20" xfId="75" applyNumberFormat="1" applyFont="1" applyFill="1" applyBorder="1" applyAlignment="1">
      <alignment horizontal="center" vertical="center"/>
      <protection/>
    </xf>
    <xf numFmtId="206" fontId="22" fillId="13" borderId="24" xfId="75" applyNumberFormat="1" applyFont="1" applyFill="1" applyBorder="1" applyAlignment="1">
      <alignment horizontal="center" vertical="center"/>
      <protection/>
    </xf>
    <xf numFmtId="3" fontId="28" fillId="50" borderId="20" xfId="75" applyNumberFormat="1" applyFont="1" applyFill="1" applyBorder="1" applyAlignment="1">
      <alignment horizontal="center" vertical="center" wrapText="1"/>
      <protection/>
    </xf>
    <xf numFmtId="0" fontId="10" fillId="50" borderId="20" xfId="75" applyFont="1" applyFill="1" applyBorder="1" applyAlignment="1">
      <alignment horizontal="left" vertical="center" wrapText="1"/>
      <protection/>
    </xf>
    <xf numFmtId="0" fontId="10" fillId="50" borderId="20" xfId="75" applyFont="1" applyFill="1" applyBorder="1" applyAlignment="1">
      <alignment horizontal="center" vertical="center" wrapText="1"/>
      <protection/>
    </xf>
    <xf numFmtId="206" fontId="22" fillId="0" borderId="37" xfId="123" applyNumberFormat="1" applyFont="1" applyBorder="1" applyAlignment="1">
      <alignment horizontal="center" vertical="center" wrapText="1" readingOrder="1"/>
      <protection/>
    </xf>
    <xf numFmtId="0" fontId="29" fillId="61" borderId="19" xfId="75" applyFont="1" applyFill="1" applyBorder="1" applyAlignment="1">
      <alignment horizontal="left" vertical="center"/>
      <protection/>
    </xf>
    <xf numFmtId="3" fontId="22" fillId="61" borderId="19" xfId="75" applyNumberFormat="1" applyFont="1" applyFill="1" applyBorder="1" applyAlignment="1">
      <alignment horizontal="center" vertical="center"/>
      <protection/>
    </xf>
    <xf numFmtId="0" fontId="78" fillId="61" borderId="19" xfId="75" applyFont="1" applyFill="1" applyBorder="1" applyAlignment="1">
      <alignment horizontal="left" vertical="center"/>
      <protection/>
    </xf>
    <xf numFmtId="178" fontId="20" fillId="0" borderId="24" xfId="75" applyNumberFormat="1" applyFont="1" applyBorder="1" applyAlignment="1">
      <alignment horizontal="center" vertical="center"/>
      <protection/>
    </xf>
    <xf numFmtId="194" fontId="25" fillId="0" borderId="24" xfId="0" applyNumberFormat="1" applyFont="1" applyBorder="1" applyAlignment="1">
      <alignment horizontal="center" vertical="center" wrapText="1"/>
    </xf>
    <xf numFmtId="178" fontId="33" fillId="57" borderId="24" xfId="75" applyNumberFormat="1" applyFont="1" applyFill="1" applyBorder="1" applyAlignment="1">
      <alignment horizontal="center" vertical="center"/>
      <protection/>
    </xf>
    <xf numFmtId="0" fontId="29" fillId="59" borderId="20" xfId="75" applyFont="1" applyFill="1" applyBorder="1" applyAlignment="1">
      <alignment horizontal="left" vertical="center"/>
      <protection/>
    </xf>
    <xf numFmtId="0" fontId="29" fillId="59" borderId="20" xfId="75" applyFont="1" applyFill="1" applyBorder="1" applyAlignment="1">
      <alignment horizontal="center" vertical="top" wrapText="1"/>
      <protection/>
    </xf>
    <xf numFmtId="3" fontId="38" fillId="59" borderId="22" xfId="75" applyNumberFormat="1" applyFont="1" applyFill="1" applyBorder="1" applyAlignment="1">
      <alignment horizontal="center" vertical="center"/>
      <protection/>
    </xf>
    <xf numFmtId="0" fontId="29" fillId="59" borderId="24" xfId="75" applyFont="1" applyFill="1" applyBorder="1" applyAlignment="1">
      <alignment horizontal="left" vertical="center"/>
      <protection/>
    </xf>
    <xf numFmtId="0" fontId="24" fillId="59" borderId="24" xfId="75" applyFont="1" applyFill="1" applyBorder="1" applyAlignment="1">
      <alignment horizontal="center" vertical="top" wrapText="1"/>
      <protection/>
    </xf>
    <xf numFmtId="194" fontId="22" fillId="59" borderId="24" xfId="75" applyNumberFormat="1" applyFont="1" applyFill="1" applyBorder="1" applyAlignment="1">
      <alignment horizontal="center" vertical="center"/>
      <protection/>
    </xf>
    <xf numFmtId="0" fontId="25" fillId="0" borderId="0" xfId="0" applyFont="1" applyBorder="1" applyAlignment="1">
      <alignment horizontal="left" vertical="center" wrapText="1"/>
    </xf>
    <xf numFmtId="206" fontId="22" fillId="0" borderId="0" xfId="75" applyNumberFormat="1" applyFont="1" applyBorder="1" applyAlignment="1">
      <alignment horizontal="center" vertical="center"/>
      <protection/>
    </xf>
    <xf numFmtId="0" fontId="30" fillId="62" borderId="20" xfId="0" applyFont="1" applyFill="1" applyBorder="1" applyAlignment="1">
      <alignment vertical="top"/>
    </xf>
    <xf numFmtId="3" fontId="30" fillId="62" borderId="20" xfId="0" applyNumberFormat="1" applyFont="1" applyFill="1" applyBorder="1" applyAlignment="1">
      <alignment horizontal="center" vertical="center"/>
    </xf>
    <xf numFmtId="206" fontId="35" fillId="62" borderId="20" xfId="0" applyNumberFormat="1" applyFont="1" applyFill="1" applyBorder="1" applyAlignment="1">
      <alignment horizontal="center" vertical="center"/>
    </xf>
    <xf numFmtId="0" fontId="25" fillId="0" borderId="24" xfId="0" applyFont="1" applyFill="1" applyBorder="1" applyAlignment="1">
      <alignment horizontal="left" vertical="center" wrapText="1"/>
    </xf>
    <xf numFmtId="0" fontId="32" fillId="0" borderId="24" xfId="0" applyFont="1" applyFill="1" applyBorder="1" applyAlignment="1">
      <alignment vertical="top" wrapText="1"/>
    </xf>
    <xf numFmtId="0" fontId="22" fillId="0" borderId="0" xfId="75" applyFont="1" applyFill="1">
      <alignment/>
      <protection/>
    </xf>
    <xf numFmtId="0" fontId="39" fillId="0" borderId="24" xfId="0" applyFont="1" applyBorder="1" applyAlignment="1">
      <alignment horizontal="left" vertical="center" wrapText="1"/>
    </xf>
    <xf numFmtId="0" fontId="25" fillId="0" borderId="0" xfId="0" applyFont="1" applyFill="1" applyBorder="1" applyAlignment="1">
      <alignment horizontal="left" vertical="center" wrapText="1"/>
    </xf>
    <xf numFmtId="0" fontId="32" fillId="0" borderId="0" xfId="0" applyFont="1" applyFill="1" applyBorder="1" applyAlignment="1">
      <alignment vertical="top" wrapText="1"/>
    </xf>
    <xf numFmtId="206" fontId="20" fillId="0" borderId="0" xfId="75" applyNumberFormat="1" applyFont="1" applyBorder="1" applyAlignment="1">
      <alignment horizontal="center" vertical="center"/>
      <protection/>
    </xf>
    <xf numFmtId="0" fontId="20" fillId="0" borderId="0" xfId="0" applyFont="1" applyBorder="1" applyAlignment="1">
      <alignment horizontal="left" vertical="center" wrapText="1"/>
    </xf>
    <xf numFmtId="0" fontId="32" fillId="0" borderId="0" xfId="0" applyFont="1" applyBorder="1" applyAlignment="1">
      <alignment horizontal="justify" vertical="top" wrapText="1"/>
    </xf>
    <xf numFmtId="0" fontId="25" fillId="0" borderId="0" xfId="124" applyFont="1" applyBorder="1" applyAlignment="1">
      <alignment horizontal="left" vertical="center" wrapText="1"/>
      <protection/>
    </xf>
    <xf numFmtId="0" fontId="32" fillId="0" borderId="0" xfId="124" applyFont="1" applyBorder="1" applyAlignment="1">
      <alignment horizontal="left" vertical="top" wrapText="1"/>
      <protection/>
    </xf>
    <xf numFmtId="206" fontId="27" fillId="0" borderId="0" xfId="124" applyNumberFormat="1" applyFont="1" applyBorder="1" applyAlignment="1">
      <alignment horizontal="center" vertical="center"/>
      <protection/>
    </xf>
    <xf numFmtId="0" fontId="32" fillId="0" borderId="0" xfId="0" applyFont="1" applyBorder="1" applyAlignment="1">
      <alignment vertical="top" wrapText="1"/>
    </xf>
    <xf numFmtId="0" fontId="20" fillId="0" borderId="0" xfId="123" applyFont="1" applyBorder="1" applyAlignment="1">
      <alignment horizontal="left" vertical="center" wrapText="1"/>
      <protection/>
    </xf>
    <xf numFmtId="0" fontId="41" fillId="0" borderId="0" xfId="123" applyFont="1" applyBorder="1" applyAlignment="1">
      <alignment vertical="top" wrapText="1" readingOrder="1"/>
      <protection/>
    </xf>
    <xf numFmtId="206" fontId="22" fillId="0" borderId="0" xfId="123" applyNumberFormat="1" applyFont="1" applyBorder="1" applyAlignment="1">
      <alignment horizontal="center" vertical="center" wrapText="1" readingOrder="1"/>
      <protection/>
    </xf>
    <xf numFmtId="0" fontId="41" fillId="0" borderId="0" xfId="123" applyFont="1" applyBorder="1" applyAlignment="1">
      <alignment horizontal="left" vertical="top" wrapText="1" readingOrder="1"/>
      <protection/>
    </xf>
    <xf numFmtId="0" fontId="39" fillId="0" borderId="0" xfId="0" applyFont="1" applyBorder="1" applyAlignment="1">
      <alignment horizontal="left" vertical="center" wrapText="1"/>
    </xf>
    <xf numFmtId="178" fontId="20" fillId="0" borderId="0" xfId="75" applyNumberFormat="1" applyFont="1" applyBorder="1" applyAlignment="1">
      <alignment horizontal="center" vertical="center"/>
      <protection/>
    </xf>
    <xf numFmtId="3" fontId="42" fillId="0" borderId="0" xfId="75" applyNumberFormat="1" applyFont="1" applyBorder="1" applyAlignment="1">
      <alignment horizontal="left" vertical="center" wrapText="1"/>
      <protection/>
    </xf>
    <xf numFmtId="3" fontId="21" fillId="0" borderId="0" xfId="75" applyNumberFormat="1" applyFont="1" applyBorder="1" applyAlignment="1">
      <alignment horizontal="left" vertical="top" wrapText="1"/>
      <protection/>
    </xf>
    <xf numFmtId="194" fontId="22" fillId="0" borderId="0" xfId="75" applyNumberFormat="1" applyFont="1" applyBorder="1" applyAlignment="1">
      <alignment horizontal="center" vertical="center"/>
      <protection/>
    </xf>
    <xf numFmtId="3" fontId="25" fillId="0" borderId="0" xfId="75" applyNumberFormat="1" applyFont="1" applyBorder="1" applyAlignment="1">
      <alignment horizontal="left" vertical="center" wrapText="1"/>
      <protection/>
    </xf>
    <xf numFmtId="206" fontId="27" fillId="0" borderId="0" xfId="0" applyNumberFormat="1" applyFont="1" applyBorder="1" applyAlignment="1">
      <alignment horizontal="center" vertical="center" wrapText="1"/>
    </xf>
    <xf numFmtId="206" fontId="20" fillId="0" borderId="24" xfId="75" applyNumberFormat="1" applyFont="1" applyFill="1" applyBorder="1" applyAlignment="1">
      <alignment horizontal="center" vertical="center"/>
      <protection/>
    </xf>
    <xf numFmtId="0" fontId="79" fillId="0" borderId="24" xfId="0" applyFont="1" applyBorder="1" applyAlignment="1">
      <alignment vertical="center" wrapText="1"/>
    </xf>
    <xf numFmtId="0" fontId="80" fillId="0" borderId="24" xfId="0" applyFont="1" applyBorder="1" applyAlignment="1">
      <alignment vertical="center" wrapText="1"/>
    </xf>
    <xf numFmtId="0" fontId="79" fillId="0" borderId="24" xfId="0" applyFont="1" applyBorder="1" applyAlignment="1">
      <alignment vertical="center"/>
    </xf>
    <xf numFmtId="0" fontId="80" fillId="0" borderId="24" xfId="0" applyFont="1" applyBorder="1" applyAlignment="1">
      <alignment vertical="center" wrapText="1"/>
    </xf>
    <xf numFmtId="0" fontId="79" fillId="0" borderId="24" xfId="0" applyFont="1" applyBorder="1" applyAlignment="1">
      <alignment vertical="center" wrapText="1"/>
    </xf>
    <xf numFmtId="0" fontId="81" fillId="0" borderId="24" xfId="0" applyFont="1" applyBorder="1" applyAlignment="1">
      <alignment vertical="center"/>
    </xf>
    <xf numFmtId="0" fontId="79" fillId="0" borderId="24" xfId="0" applyFont="1" applyBorder="1" applyAlignment="1">
      <alignment vertical="center"/>
    </xf>
    <xf numFmtId="0" fontId="81" fillId="0" borderId="24" xfId="0" applyFont="1" applyBorder="1" applyAlignment="1">
      <alignment vertical="center" wrapText="1"/>
    </xf>
    <xf numFmtId="0" fontId="82" fillId="63" borderId="24" xfId="0" applyFont="1" applyFill="1" applyBorder="1" applyAlignment="1">
      <alignment vertical="center"/>
    </xf>
    <xf numFmtId="3" fontId="30" fillId="63" borderId="24" xfId="0" applyNumberFormat="1" applyFont="1" applyFill="1" applyBorder="1" applyAlignment="1">
      <alignment horizontal="center" vertical="center"/>
    </xf>
    <xf numFmtId="178" fontId="37" fillId="63" borderId="24" xfId="76" applyNumberFormat="1" applyFont="1" applyFill="1" applyBorder="1" applyAlignment="1">
      <alignment horizontal="center" vertical="center"/>
    </xf>
    <xf numFmtId="206" fontId="22" fillId="0" borderId="21" xfId="75" applyNumberFormat="1" applyFont="1" applyFill="1" applyBorder="1" applyAlignment="1">
      <alignment horizontal="center" vertical="center"/>
      <protection/>
    </xf>
    <xf numFmtId="0" fontId="81" fillId="0" borderId="24" xfId="0" applyFont="1" applyBorder="1" applyAlignment="1">
      <alignment vertical="center" wrapText="1"/>
    </xf>
    <xf numFmtId="0" fontId="83" fillId="0" borderId="24" xfId="0" applyFont="1" applyBorder="1" applyAlignment="1">
      <alignment vertical="center" wrapText="1"/>
    </xf>
    <xf numFmtId="0" fontId="24" fillId="0" borderId="21" xfId="75" applyFont="1" applyFill="1" applyBorder="1" applyAlignment="1">
      <alignment vertical="top" wrapText="1"/>
      <protection/>
    </xf>
    <xf numFmtId="0" fontId="84" fillId="0" borderId="24" xfId="0" applyFont="1" applyBorder="1" applyAlignment="1">
      <alignment vertical="center" wrapText="1"/>
    </xf>
    <xf numFmtId="0" fontId="85" fillId="0" borderId="24" xfId="0" applyFont="1" applyBorder="1" applyAlignment="1">
      <alignment vertical="center" wrapText="1"/>
    </xf>
    <xf numFmtId="0" fontId="40" fillId="0" borderId="21" xfId="75" applyFont="1" applyFill="1" applyBorder="1" applyAlignment="1">
      <alignment vertical="top" wrapText="1"/>
      <protection/>
    </xf>
    <xf numFmtId="0" fontId="86" fillId="63" borderId="24" xfId="0" applyFont="1" applyFill="1" applyBorder="1" applyAlignment="1">
      <alignment vertical="center"/>
    </xf>
    <xf numFmtId="3" fontId="30" fillId="63" borderId="20" xfId="75" applyNumberFormat="1" applyFont="1" applyFill="1" applyBorder="1" applyAlignment="1">
      <alignment horizontal="center" vertical="center"/>
      <protection/>
    </xf>
    <xf numFmtId="206" fontId="37" fillId="63" borderId="21" xfId="75" applyNumberFormat="1" applyFont="1" applyFill="1" applyBorder="1" applyAlignment="1">
      <alignment horizontal="center" vertical="center"/>
      <protection/>
    </xf>
    <xf numFmtId="0" fontId="33" fillId="55" borderId="23" xfId="0" applyFont="1" applyFill="1" applyBorder="1" applyAlignment="1">
      <alignment horizontal="left" vertical="center"/>
    </xf>
    <xf numFmtId="0" fontId="36" fillId="55" borderId="31" xfId="0" applyFont="1" applyFill="1" applyBorder="1" applyAlignment="1">
      <alignment vertical="top"/>
    </xf>
    <xf numFmtId="0" fontId="65" fillId="0" borderId="24" xfId="0" applyFont="1" applyBorder="1" applyAlignment="1">
      <alignment vertical="center" wrapText="1"/>
    </xf>
    <xf numFmtId="0" fontId="82" fillId="57" borderId="24" xfId="0" applyFont="1" applyFill="1" applyBorder="1" applyAlignment="1">
      <alignment vertical="center"/>
    </xf>
    <xf numFmtId="206" fontId="37" fillId="57" borderId="24" xfId="76" applyNumberFormat="1" applyFont="1" applyFill="1" applyBorder="1" applyAlignment="1">
      <alignment horizontal="center" vertical="center"/>
    </xf>
    <xf numFmtId="0" fontId="83" fillId="0" borderId="24" xfId="0" applyFont="1" applyBorder="1" applyAlignment="1">
      <alignment horizontal="justify" vertical="center" wrapText="1"/>
    </xf>
    <xf numFmtId="0" fontId="86" fillId="57" borderId="24" xfId="0" applyFont="1" applyFill="1" applyBorder="1" applyAlignment="1">
      <alignment vertical="center"/>
    </xf>
    <xf numFmtId="178" fontId="22" fillId="0" borderId="20" xfId="75" applyNumberFormat="1" applyFont="1" applyBorder="1" applyAlignment="1">
      <alignment horizontal="center" vertical="center"/>
      <protection/>
    </xf>
    <xf numFmtId="206" fontId="37" fillId="57" borderId="20" xfId="75" applyNumberFormat="1" applyFont="1" applyFill="1" applyBorder="1" applyAlignment="1">
      <alignment horizontal="center" vertical="center"/>
      <protection/>
    </xf>
    <xf numFmtId="178" fontId="37" fillId="57" borderId="20" xfId="75" applyNumberFormat="1" applyFont="1" applyFill="1" applyBorder="1" applyAlignment="1">
      <alignment horizontal="center" vertical="center"/>
      <protection/>
    </xf>
    <xf numFmtId="0" fontId="30" fillId="57" borderId="20" xfId="0" applyFont="1" applyFill="1" applyBorder="1" applyAlignment="1">
      <alignment horizontal="left" vertical="center"/>
    </xf>
    <xf numFmtId="0" fontId="35" fillId="57" borderId="20" xfId="0" applyFont="1" applyFill="1" applyBorder="1" applyAlignment="1">
      <alignment horizontal="justify" vertical="top"/>
    </xf>
    <xf numFmtId="3" fontId="30" fillId="57" borderId="20" xfId="0" applyNumberFormat="1" applyFont="1" applyFill="1" applyBorder="1" applyAlignment="1">
      <alignment horizontal="center" vertical="center"/>
    </xf>
    <xf numFmtId="3" fontId="30" fillId="57" borderId="24" xfId="0" applyNumberFormat="1" applyFont="1" applyFill="1" applyBorder="1" applyAlignment="1">
      <alignment horizontal="center" vertical="center"/>
    </xf>
    <xf numFmtId="0" fontId="25" fillId="0" borderId="19" xfId="0" applyFont="1" applyBorder="1" applyAlignment="1">
      <alignment horizontal="left" vertical="center" wrapText="1"/>
    </xf>
    <xf numFmtId="206" fontId="22" fillId="0" borderId="19" xfId="75" applyNumberFormat="1" applyFont="1" applyBorder="1" applyAlignment="1">
      <alignment horizontal="center" vertical="center"/>
      <protection/>
    </xf>
    <xf numFmtId="0" fontId="30" fillId="57" borderId="21" xfId="0" applyFont="1" applyFill="1" applyBorder="1" applyAlignment="1">
      <alignment horizontal="left" vertical="center"/>
    </xf>
    <xf numFmtId="0" fontId="35" fillId="57" borderId="21" xfId="0" applyFont="1" applyFill="1" applyBorder="1" applyAlignment="1">
      <alignment horizontal="justify" vertical="top"/>
    </xf>
    <xf numFmtId="3" fontId="30" fillId="57" borderId="38" xfId="0" applyNumberFormat="1" applyFont="1" applyFill="1" applyBorder="1" applyAlignment="1">
      <alignment horizontal="center" vertical="center"/>
    </xf>
    <xf numFmtId="178" fontId="37" fillId="57" borderId="21" xfId="75" applyNumberFormat="1" applyFont="1" applyFill="1" applyBorder="1" applyAlignment="1">
      <alignment horizontal="center" vertical="center"/>
      <protection/>
    </xf>
    <xf numFmtId="0" fontId="79" fillId="64" borderId="24" xfId="0" applyFont="1" applyFill="1" applyBorder="1" applyAlignment="1">
      <alignment vertical="center" wrapText="1"/>
    </xf>
    <xf numFmtId="0" fontId="80" fillId="64" borderId="24" xfId="0" applyFont="1" applyFill="1" applyBorder="1" applyAlignment="1">
      <alignment vertical="center" wrapText="1"/>
    </xf>
    <xf numFmtId="178" fontId="22" fillId="64" borderId="24" xfId="76" applyNumberFormat="1" applyFont="1" applyFill="1" applyBorder="1" applyAlignment="1">
      <alignment horizontal="center" vertical="center"/>
    </xf>
    <xf numFmtId="0" fontId="79" fillId="64" borderId="24" xfId="0" applyFont="1" applyFill="1" applyBorder="1" applyAlignment="1">
      <alignment vertical="center"/>
    </xf>
    <xf numFmtId="0" fontId="80" fillId="64" borderId="24" xfId="0" applyFont="1" applyFill="1" applyBorder="1" applyAlignment="1">
      <alignment vertical="center" wrapText="1"/>
    </xf>
    <xf numFmtId="0" fontId="79" fillId="64" borderId="24" xfId="0" applyFont="1" applyFill="1" applyBorder="1" applyAlignment="1">
      <alignment vertical="center"/>
    </xf>
    <xf numFmtId="0" fontId="81" fillId="64" borderId="24" xfId="0" applyFont="1" applyFill="1" applyBorder="1" applyAlignment="1">
      <alignment vertical="center" wrapText="1"/>
    </xf>
    <xf numFmtId="0" fontId="83" fillId="64" borderId="24" xfId="0" applyFont="1" applyFill="1" applyBorder="1" applyAlignment="1">
      <alignment vertical="center" wrapText="1"/>
    </xf>
    <xf numFmtId="206" fontId="22" fillId="64" borderId="21" xfId="75" applyNumberFormat="1" applyFont="1" applyFill="1" applyBorder="1" applyAlignment="1">
      <alignment horizontal="center" vertical="center"/>
      <protection/>
    </xf>
    <xf numFmtId="206" fontId="22" fillId="55" borderId="39" xfId="0" applyNumberFormat="1" applyFont="1" applyFill="1" applyBorder="1" applyAlignment="1">
      <alignment horizontal="center" vertical="center"/>
    </xf>
    <xf numFmtId="0" fontId="37" fillId="0" borderId="0" xfId="75" applyFont="1" applyFill="1" applyAlignment="1">
      <alignment/>
      <protection/>
    </xf>
    <xf numFmtId="0" fontId="40" fillId="0" borderId="0" xfId="75" applyFont="1" applyFill="1" applyBorder="1" applyAlignment="1">
      <alignment vertical="top" wrapText="1"/>
      <protection/>
    </xf>
    <xf numFmtId="0" fontId="24" fillId="0" borderId="0" xfId="75" applyFont="1" applyFill="1" applyBorder="1" applyAlignment="1">
      <alignment vertical="top" wrapText="1"/>
      <protection/>
    </xf>
    <xf numFmtId="206" fontId="22" fillId="0" borderId="0" xfId="75" applyNumberFormat="1" applyFont="1" applyFill="1" applyBorder="1" applyAlignment="1">
      <alignment horizontal="center" vertical="center"/>
      <protection/>
    </xf>
    <xf numFmtId="0" fontId="83" fillId="0" borderId="0" xfId="0" applyFont="1" applyBorder="1" applyAlignment="1">
      <alignment vertical="center" wrapText="1"/>
    </xf>
    <xf numFmtId="206" fontId="22" fillId="0" borderId="0" xfId="76" applyNumberFormat="1" applyFont="1" applyFill="1" applyBorder="1" applyAlignment="1">
      <alignment horizontal="center" vertical="center"/>
    </xf>
    <xf numFmtId="1" fontId="20" fillId="0" borderId="0" xfId="75" applyNumberFormat="1" applyFont="1" applyAlignment="1">
      <alignment horizontal="center" vertical="center"/>
      <protection/>
    </xf>
    <xf numFmtId="1" fontId="87" fillId="60" borderId="40" xfId="75" applyNumberFormat="1" applyFont="1" applyFill="1" applyBorder="1" applyAlignment="1">
      <alignment horizontal="right" vertical="center"/>
      <protection/>
    </xf>
    <xf numFmtId="1" fontId="22" fillId="0" borderId="0" xfId="75" applyNumberFormat="1" applyFont="1" applyAlignment="1">
      <alignment horizontal="center" vertical="center"/>
      <protection/>
    </xf>
    <xf numFmtId="1" fontId="26" fillId="0" borderId="0" xfId="75" applyNumberFormat="1" applyFont="1" applyAlignment="1">
      <alignment horizontal="center" vertical="center"/>
      <protection/>
    </xf>
    <xf numFmtId="1" fontId="24" fillId="50" borderId="20" xfId="75" applyNumberFormat="1" applyFont="1" applyFill="1" applyBorder="1" applyAlignment="1">
      <alignment horizontal="center" vertical="center" wrapText="1"/>
      <protection/>
    </xf>
    <xf numFmtId="1" fontId="33" fillId="61" borderId="19" xfId="75" applyNumberFormat="1" applyFont="1" applyFill="1" applyBorder="1" applyAlignment="1">
      <alignment horizontal="center" vertical="center"/>
      <protection/>
    </xf>
    <xf numFmtId="14" fontId="25" fillId="58" borderId="41" xfId="75" applyNumberFormat="1" applyFont="1" applyFill="1" applyBorder="1" applyAlignment="1">
      <alignment horizontal="center" vertical="center"/>
      <protection/>
    </xf>
    <xf numFmtId="176" fontId="76" fillId="58" borderId="42" xfId="75" applyNumberFormat="1" applyFont="1" applyFill="1" applyBorder="1" applyAlignment="1">
      <alignment horizontal="center" vertical="center"/>
      <protection/>
    </xf>
    <xf numFmtId="176" fontId="76" fillId="58" borderId="43" xfId="75" applyNumberFormat="1" applyFont="1" applyFill="1" applyBorder="1" applyAlignment="1">
      <alignment horizontal="center" vertical="center"/>
      <protection/>
    </xf>
    <xf numFmtId="1" fontId="30" fillId="0" borderId="0" xfId="75" applyNumberFormat="1" applyFont="1" applyAlignment="1">
      <alignment horizontal="right" vertical="center"/>
      <protection/>
    </xf>
    <xf numFmtId="3" fontId="30" fillId="0" borderId="24" xfId="75" applyNumberFormat="1" applyFont="1" applyFill="1" applyBorder="1" applyAlignment="1">
      <alignment horizontal="center" vertical="center"/>
      <protection/>
    </xf>
    <xf numFmtId="0" fontId="30" fillId="63" borderId="24" xfId="0" applyFont="1" applyFill="1" applyBorder="1" applyAlignment="1">
      <alignment horizontal="left" vertical="center"/>
    </xf>
    <xf numFmtId="3" fontId="30" fillId="63" borderId="24" xfId="75" applyNumberFormat="1" applyFont="1" applyFill="1" applyBorder="1" applyAlignment="1">
      <alignment horizontal="center" vertical="center"/>
      <protection/>
    </xf>
    <xf numFmtId="0" fontId="30" fillId="63" borderId="19" xfId="0" applyFont="1" applyFill="1" applyBorder="1" applyAlignment="1">
      <alignment horizontal="left" vertical="center"/>
    </xf>
    <xf numFmtId="0" fontId="35" fillId="63" borderId="19" xfId="0" applyFont="1" applyFill="1" applyBorder="1" applyAlignment="1">
      <alignment vertical="top"/>
    </xf>
    <xf numFmtId="177" fontId="37" fillId="63" borderId="19" xfId="75" applyNumberFormat="1" applyFont="1" applyFill="1" applyBorder="1" applyAlignment="1">
      <alignment horizontal="center" vertical="center"/>
      <protection/>
    </xf>
    <xf numFmtId="1" fontId="30" fillId="63" borderId="19" xfId="75" applyNumberFormat="1" applyFont="1" applyFill="1" applyBorder="1" applyAlignment="1">
      <alignment horizontal="center" vertical="center"/>
      <protection/>
    </xf>
    <xf numFmtId="206" fontId="37" fillId="63" borderId="24" xfId="75" applyNumberFormat="1" applyFont="1" applyFill="1" applyBorder="1" applyAlignment="1">
      <alignment horizontal="center" vertical="center"/>
      <protection/>
    </xf>
    <xf numFmtId="0" fontId="35" fillId="63" borderId="29" xfId="0" applyFont="1" applyFill="1" applyBorder="1" applyAlignment="1">
      <alignment vertical="top"/>
    </xf>
    <xf numFmtId="3" fontId="30" fillId="0" borderId="0" xfId="75" applyNumberFormat="1" applyFont="1" applyBorder="1" applyAlignment="1">
      <alignment horizontal="center" vertical="center"/>
      <protection/>
    </xf>
    <xf numFmtId="3" fontId="33" fillId="59" borderId="24" xfId="75" applyNumberFormat="1" applyFont="1" applyFill="1" applyBorder="1" applyAlignment="1">
      <alignment horizontal="center" vertical="center"/>
      <protection/>
    </xf>
    <xf numFmtId="3" fontId="33" fillId="55" borderId="24" xfId="0" applyNumberFormat="1" applyFont="1" applyFill="1" applyBorder="1" applyAlignment="1">
      <alignment horizontal="center" vertical="center"/>
    </xf>
    <xf numFmtId="3" fontId="30" fillId="0" borderId="24" xfId="0" applyNumberFormat="1" applyFont="1" applyBorder="1" applyAlignment="1">
      <alignment horizontal="center" vertical="center" wrapText="1"/>
    </xf>
    <xf numFmtId="3" fontId="30" fillId="64" borderId="24" xfId="0" applyNumberFormat="1" applyFont="1" applyFill="1" applyBorder="1" applyAlignment="1">
      <alignment horizontal="center" vertical="center" wrapText="1"/>
    </xf>
    <xf numFmtId="3" fontId="30" fillId="0" borderId="0" xfId="0" applyNumberFormat="1" applyFont="1" applyBorder="1" applyAlignment="1">
      <alignment horizontal="center" vertical="center" wrapText="1"/>
    </xf>
    <xf numFmtId="3" fontId="30" fillId="0" borderId="0" xfId="0" applyNumberFormat="1" applyFont="1" applyAlignment="1">
      <alignment horizontal="center" vertical="center" wrapText="1"/>
    </xf>
    <xf numFmtId="3" fontId="33" fillId="59" borderId="35" xfId="75" applyNumberFormat="1" applyFont="1" applyFill="1" applyBorder="1" applyAlignment="1">
      <alignment horizontal="center" vertical="center"/>
      <protection/>
    </xf>
    <xf numFmtId="3" fontId="30" fillId="0" borderId="20" xfId="75" applyNumberFormat="1" applyFont="1" applyBorder="1" applyAlignment="1">
      <alignment horizontal="center" vertical="center"/>
      <protection/>
    </xf>
    <xf numFmtId="3" fontId="78" fillId="0" borderId="20" xfId="75" applyNumberFormat="1" applyFont="1" applyBorder="1" applyAlignment="1">
      <alignment horizontal="center" vertical="center"/>
      <protection/>
    </xf>
    <xf numFmtId="3" fontId="30" fillId="0" borderId="0" xfId="75" applyNumberFormat="1" applyFont="1" applyAlignment="1">
      <alignment horizontal="center" vertical="center"/>
      <protection/>
    </xf>
    <xf numFmtId="3" fontId="33" fillId="13" borderId="20" xfId="75" applyNumberFormat="1" applyFont="1" applyFill="1" applyBorder="1" applyAlignment="1">
      <alignment horizontal="center" vertical="center"/>
      <protection/>
    </xf>
    <xf numFmtId="3" fontId="30" fillId="64" borderId="20" xfId="75" applyNumberFormat="1" applyFont="1" applyFill="1" applyBorder="1" applyAlignment="1">
      <alignment horizontal="center" vertical="center"/>
      <protection/>
    </xf>
    <xf numFmtId="3" fontId="30" fillId="0" borderId="20" xfId="75" applyNumberFormat="1" applyFont="1" applyFill="1" applyBorder="1" applyAlignment="1">
      <alignment horizontal="center" vertical="center"/>
      <protection/>
    </xf>
    <xf numFmtId="3" fontId="30" fillId="0" borderId="0" xfId="75" applyNumberFormat="1" applyFont="1" applyFill="1" applyBorder="1" applyAlignment="1">
      <alignment horizontal="center" vertical="center"/>
      <protection/>
    </xf>
    <xf numFmtId="3" fontId="30" fillId="13" borderId="20" xfId="75" applyNumberFormat="1" applyFont="1" applyFill="1" applyBorder="1" applyAlignment="1">
      <alignment horizontal="center" vertical="center"/>
      <protection/>
    </xf>
    <xf numFmtId="3" fontId="30" fillId="55" borderId="19" xfId="75" applyNumberFormat="1" applyFont="1" applyFill="1" applyBorder="1" applyAlignment="1">
      <alignment horizontal="left" vertical="center"/>
      <protection/>
    </xf>
    <xf numFmtId="3" fontId="30" fillId="0" borderId="24" xfId="75" applyNumberFormat="1" applyFont="1" applyBorder="1" applyAlignment="1">
      <alignment horizontal="center" vertical="center"/>
      <protection/>
    </xf>
    <xf numFmtId="3" fontId="30" fillId="0" borderId="35" xfId="75" applyNumberFormat="1" applyFont="1" applyBorder="1" applyAlignment="1">
      <alignment horizontal="center" vertical="center"/>
      <protection/>
    </xf>
    <xf numFmtId="3" fontId="33" fillId="55" borderId="39" xfId="0" applyNumberFormat="1" applyFont="1" applyFill="1" applyBorder="1" applyAlignment="1">
      <alignment horizontal="center" vertical="center"/>
    </xf>
    <xf numFmtId="3" fontId="30" fillId="55" borderId="20" xfId="75" applyNumberFormat="1" applyFont="1" applyFill="1" applyBorder="1" applyAlignment="1">
      <alignment horizontal="center" vertical="center"/>
      <protection/>
    </xf>
    <xf numFmtId="3" fontId="33" fillId="0" borderId="0" xfId="75" applyNumberFormat="1" applyFont="1" applyAlignment="1">
      <alignment horizontal="center" vertical="center"/>
      <protection/>
    </xf>
    <xf numFmtId="3" fontId="33" fillId="61" borderId="19" xfId="75" applyNumberFormat="1" applyFont="1" applyFill="1" applyBorder="1" applyAlignment="1">
      <alignment horizontal="center" vertical="center"/>
      <protection/>
    </xf>
    <xf numFmtId="3" fontId="30" fillId="0" borderId="19" xfId="75" applyNumberFormat="1" applyFont="1" applyBorder="1" applyAlignment="1">
      <alignment horizontal="center" vertical="center"/>
      <protection/>
    </xf>
    <xf numFmtId="3" fontId="37" fillId="0" borderId="24" xfId="123" applyNumberFormat="1" applyFont="1" applyBorder="1" applyAlignment="1">
      <alignment horizontal="center" vertical="center" wrapText="1" readingOrder="1"/>
      <protection/>
    </xf>
    <xf numFmtId="3" fontId="33" fillId="59" borderId="20" xfId="75" applyNumberFormat="1" applyFont="1" applyFill="1" applyBorder="1" applyAlignment="1">
      <alignment horizontal="center" vertical="center"/>
      <protection/>
    </xf>
    <xf numFmtId="3" fontId="30" fillId="57" borderId="19" xfId="75" applyNumberFormat="1" applyFont="1" applyFill="1" applyBorder="1" applyAlignment="1">
      <alignment horizontal="center" vertical="center"/>
      <protection/>
    </xf>
    <xf numFmtId="3" fontId="33" fillId="0" borderId="24" xfId="75" applyNumberFormat="1" applyFont="1" applyBorder="1" applyAlignment="1">
      <alignment horizontal="center" vertical="center"/>
      <protection/>
    </xf>
    <xf numFmtId="3" fontId="33" fillId="0" borderId="0" xfId="75" applyNumberFormat="1" applyFont="1" applyBorder="1" applyAlignment="1">
      <alignment horizontal="center" vertical="center"/>
      <protection/>
    </xf>
    <xf numFmtId="3" fontId="30" fillId="0" borderId="0" xfId="0" applyNumberFormat="1" applyFont="1" applyAlignment="1">
      <alignment horizontal="center" vertical="center"/>
    </xf>
    <xf numFmtId="3" fontId="33" fillId="55" borderId="20" xfId="75" applyNumberFormat="1" applyFont="1" applyFill="1" applyBorder="1" applyAlignment="1">
      <alignment horizontal="center" vertical="center"/>
      <protection/>
    </xf>
    <xf numFmtId="3" fontId="30" fillId="0" borderId="20" xfId="0" applyNumberFormat="1" applyFont="1" applyBorder="1" applyAlignment="1">
      <alignment horizontal="center" vertical="center" wrapText="1"/>
    </xf>
    <xf numFmtId="3" fontId="30" fillId="57" borderId="20" xfId="0" applyNumberFormat="1" applyFont="1" applyFill="1" applyBorder="1" applyAlignment="1">
      <alignment horizontal="center" vertical="center"/>
    </xf>
    <xf numFmtId="3" fontId="30" fillId="57" borderId="20" xfId="0" applyNumberFormat="1" applyFont="1" applyFill="1" applyBorder="1" applyAlignment="1">
      <alignment horizontal="center" vertical="center" wrapText="1"/>
    </xf>
    <xf numFmtId="3" fontId="30" fillId="57" borderId="24" xfId="0" applyNumberFormat="1" applyFont="1" applyFill="1" applyBorder="1" applyAlignment="1">
      <alignment horizontal="center" vertical="center" wrapText="1"/>
    </xf>
    <xf numFmtId="3" fontId="30" fillId="0" borderId="35" xfId="0" applyNumberFormat="1" applyFont="1" applyBorder="1" applyAlignment="1">
      <alignment horizontal="center" vertical="center" wrapText="1"/>
    </xf>
    <xf numFmtId="3" fontId="30" fillId="55" borderId="24" xfId="0" applyNumberFormat="1" applyFont="1" applyFill="1" applyBorder="1" applyAlignment="1">
      <alignment horizontal="left" vertical="center"/>
    </xf>
    <xf numFmtId="1" fontId="88" fillId="0" borderId="0" xfId="75" applyNumberFormat="1" applyFont="1" applyAlignment="1">
      <alignment horizontal="left"/>
      <protection/>
    </xf>
    <xf numFmtId="206" fontId="20" fillId="0" borderId="24" xfId="75" applyNumberFormat="1" applyFont="1" applyBorder="1" applyAlignment="1">
      <alignment horizontal="center" vertical="center"/>
      <protection/>
    </xf>
    <xf numFmtId="0" fontId="30" fillId="65" borderId="24" xfId="0" applyFont="1" applyFill="1" applyBorder="1" applyAlignment="1">
      <alignment horizontal="left" vertical="center"/>
    </xf>
    <xf numFmtId="0" fontId="35" fillId="65" borderId="24" xfId="0" applyFont="1" applyFill="1" applyBorder="1" applyAlignment="1">
      <alignment vertical="top"/>
    </xf>
    <xf numFmtId="3" fontId="30" fillId="65" borderId="24" xfId="75" applyNumberFormat="1" applyFont="1" applyFill="1" applyBorder="1" applyAlignment="1">
      <alignment horizontal="center" vertical="center"/>
      <protection/>
    </xf>
    <xf numFmtId="206" fontId="33" fillId="65" borderId="24" xfId="75" applyNumberFormat="1" applyFont="1" applyFill="1" applyBorder="1" applyAlignment="1">
      <alignment horizontal="center" vertical="center"/>
      <protection/>
    </xf>
    <xf numFmtId="206" fontId="20" fillId="0" borderId="0" xfId="75" applyNumberFormat="1" applyFont="1" applyFill="1" applyBorder="1" applyAlignment="1">
      <alignment horizontal="center" vertical="center"/>
      <protection/>
    </xf>
    <xf numFmtId="0" fontId="32" fillId="0" borderId="19" xfId="0" applyFont="1" applyBorder="1" applyAlignment="1">
      <alignment horizontal="left" vertical="top" wrapText="1"/>
    </xf>
    <xf numFmtId="0" fontId="32" fillId="0" borderId="21" xfId="0" applyFont="1" applyBorder="1" applyAlignment="1">
      <alignment horizontal="left" vertical="top" wrapText="1"/>
    </xf>
    <xf numFmtId="0" fontId="41" fillId="0" borderId="35" xfId="123" applyFont="1" applyBorder="1" applyAlignment="1">
      <alignment horizontal="left" vertical="top" wrapText="1" readingOrder="1"/>
      <protection/>
    </xf>
    <xf numFmtId="0" fontId="41" fillId="0" borderId="44" xfId="123" applyFont="1" applyBorder="1" applyAlignment="1">
      <alignment horizontal="left" vertical="top" wrapText="1" readingOrder="1"/>
      <protection/>
    </xf>
    <xf numFmtId="0" fontId="41" fillId="0" borderId="38" xfId="123" applyFont="1" applyBorder="1" applyAlignment="1">
      <alignment horizontal="left" vertical="top" wrapText="1" readingOrder="1"/>
      <protection/>
    </xf>
  </cellXfs>
  <cellStyles count="132">
    <cellStyle name="Normal" xfId="0"/>
    <cellStyle name="20% — акцент1" xfId="15"/>
    <cellStyle name="20% - Акцент1 2" xfId="16"/>
    <cellStyle name="20% - Акцент1 3" xfId="17"/>
    <cellStyle name="20% - Акцент1 4" xfId="18"/>
    <cellStyle name="20% — акцент2" xfId="19"/>
    <cellStyle name="20% - Акцент2 2" xfId="20"/>
    <cellStyle name="20% - Акцент2 3" xfId="21"/>
    <cellStyle name="20% - Акцент2 4" xfId="22"/>
    <cellStyle name="20% — акцент3" xfId="23"/>
    <cellStyle name="20% - Акцент3 2" xfId="24"/>
    <cellStyle name="20% - Акцент3 3" xfId="25"/>
    <cellStyle name="20% - Акцент3 4" xfId="26"/>
    <cellStyle name="20% — акцент4" xfId="27"/>
    <cellStyle name="20% - Акцент4 2" xfId="28"/>
    <cellStyle name="20% - Акцент4 3" xfId="29"/>
    <cellStyle name="20% - Акцент4 4" xfId="30"/>
    <cellStyle name="20% — акцент5" xfId="31"/>
    <cellStyle name="20% - Акцент5 2" xfId="32"/>
    <cellStyle name="20% - Акцент5 3" xfId="33"/>
    <cellStyle name="20% - Акцент5 4" xfId="34"/>
    <cellStyle name="20% — акцент6" xfId="35"/>
    <cellStyle name="20% - Акцент6 2" xfId="36"/>
    <cellStyle name="20% - Акцент6 3" xfId="37"/>
    <cellStyle name="20% - Акцент6 4" xfId="38"/>
    <cellStyle name="40% — акцент1" xfId="39"/>
    <cellStyle name="40% - Акцент1 2" xfId="40"/>
    <cellStyle name="40% - Акцент1 3" xfId="41"/>
    <cellStyle name="40% - Акцент1 4" xfId="42"/>
    <cellStyle name="40% — акцент2" xfId="43"/>
    <cellStyle name="40% - Акцент2 2" xfId="44"/>
    <cellStyle name="40% - Акцент2 3" xfId="45"/>
    <cellStyle name="40% - Акцент2 4" xfId="46"/>
    <cellStyle name="40% — акцент3" xfId="47"/>
    <cellStyle name="40% - Акцент3 2" xfId="48"/>
    <cellStyle name="40% - Акцент3 3" xfId="49"/>
    <cellStyle name="40% - Акцент3 4" xfId="50"/>
    <cellStyle name="40% — акцент4" xfId="51"/>
    <cellStyle name="40% - Акцент4 2" xfId="52"/>
    <cellStyle name="40% - Акцент4 3" xfId="53"/>
    <cellStyle name="40% - Акцент4 4" xfId="54"/>
    <cellStyle name="40% — акцент5" xfId="55"/>
    <cellStyle name="40% - Акцент5 2" xfId="56"/>
    <cellStyle name="40% - Акцент5 3" xfId="57"/>
    <cellStyle name="40% - Акцент5 4" xfId="58"/>
    <cellStyle name="40% — акцент6" xfId="59"/>
    <cellStyle name="40% - Акцент6 2" xfId="60"/>
    <cellStyle name="40% - Акцент6 3" xfId="61"/>
    <cellStyle name="40% - Акцент6 4" xfId="62"/>
    <cellStyle name="60% — акцент1" xfId="63"/>
    <cellStyle name="60% - Акцент1 2" xfId="64"/>
    <cellStyle name="60% — акцент2" xfId="65"/>
    <cellStyle name="60% - Акцент2 2" xfId="66"/>
    <cellStyle name="60% — акцент3" xfId="67"/>
    <cellStyle name="60% - Акцент3 2" xfId="68"/>
    <cellStyle name="60% — акцент4" xfId="69"/>
    <cellStyle name="60% - Акцент4 2" xfId="70"/>
    <cellStyle name="60% — акцент5" xfId="71"/>
    <cellStyle name="60% - Акцент5 2" xfId="72"/>
    <cellStyle name="60% — акцент6" xfId="73"/>
    <cellStyle name="60% - Акцент6 2" xfId="74"/>
    <cellStyle name="Excel Built-in Normal" xfId="75"/>
    <cellStyle name="Excel_BuiltIn_Вывод 1" xfId="76"/>
    <cellStyle name="Акцент1" xfId="77"/>
    <cellStyle name="Акцент1 2" xfId="78"/>
    <cellStyle name="Акцент2" xfId="79"/>
    <cellStyle name="Акцент2 2" xfId="80"/>
    <cellStyle name="Акцент3" xfId="81"/>
    <cellStyle name="Акцент3 2" xfId="82"/>
    <cellStyle name="Акцент4" xfId="83"/>
    <cellStyle name="Акцент4 2" xfId="84"/>
    <cellStyle name="Акцент5" xfId="85"/>
    <cellStyle name="Акцент5 2" xfId="86"/>
    <cellStyle name="Акцент6" xfId="87"/>
    <cellStyle name="Акцент6 2" xfId="88"/>
    <cellStyle name="Ввод " xfId="89"/>
    <cellStyle name="Ввод  2" xfId="90"/>
    <cellStyle name="Вывод" xfId="91"/>
    <cellStyle name="Вывод 2" xfId="92"/>
    <cellStyle name="Вычисление" xfId="93"/>
    <cellStyle name="Вычисление 2" xfId="94"/>
    <cellStyle name="Hyperlink" xfId="95"/>
    <cellStyle name="Гиперссылка 2" xfId="96"/>
    <cellStyle name="Currency" xfId="97"/>
    <cellStyle name="Currency [0]" xfId="98"/>
    <cellStyle name="Денежный 2" xfId="99"/>
    <cellStyle name="Заголовок 1" xfId="100"/>
    <cellStyle name="Заголовок 1 2" xfId="101"/>
    <cellStyle name="Заголовок 2" xfId="102"/>
    <cellStyle name="Заголовок 2 2" xfId="103"/>
    <cellStyle name="Заголовок 3" xfId="104"/>
    <cellStyle name="Заголовок 3 2" xfId="105"/>
    <cellStyle name="Заголовок 4" xfId="106"/>
    <cellStyle name="Заголовок 4 2" xfId="107"/>
    <cellStyle name="Итог" xfId="108"/>
    <cellStyle name="Итог 2" xfId="109"/>
    <cellStyle name="Контрольная ячейка" xfId="110"/>
    <cellStyle name="Контрольная ячейка 2" xfId="111"/>
    <cellStyle name="Название" xfId="112"/>
    <cellStyle name="Название 2" xfId="113"/>
    <cellStyle name="Нейтральный" xfId="114"/>
    <cellStyle name="Нейтральный 2" xfId="115"/>
    <cellStyle name="Обычный 2" xfId="116"/>
    <cellStyle name="Обычный 3" xfId="117"/>
    <cellStyle name="Обычный 4" xfId="118"/>
    <cellStyle name="Обычный 5" xfId="119"/>
    <cellStyle name="Обычный 6" xfId="120"/>
    <cellStyle name="Обычный 7" xfId="121"/>
    <cellStyle name="Обычный 8" xfId="122"/>
    <cellStyle name="Обычный_Price" xfId="123"/>
    <cellStyle name="Обычный_Лист1_1 2" xfId="124"/>
    <cellStyle name="Followed Hyperlink" xfId="125"/>
    <cellStyle name="Плохой" xfId="126"/>
    <cellStyle name="Плохой 2" xfId="127"/>
    <cellStyle name="Пояснение" xfId="128"/>
    <cellStyle name="Пояснение 2" xfId="129"/>
    <cellStyle name="Примечание" xfId="130"/>
    <cellStyle name="Примечание 2" xfId="131"/>
    <cellStyle name="Примечание 2 2" xfId="132"/>
    <cellStyle name="Примечание 2 3" xfId="133"/>
    <cellStyle name="Примечание 3" xfId="134"/>
    <cellStyle name="Percent" xfId="135"/>
    <cellStyle name="Процентный 2" xfId="136"/>
    <cellStyle name="Связанная ячейка" xfId="137"/>
    <cellStyle name="Связанная ячейка 2" xfId="138"/>
    <cellStyle name="Текст предупреждения" xfId="139"/>
    <cellStyle name="Текст предупреждения 2" xfId="140"/>
    <cellStyle name="Comma" xfId="141"/>
    <cellStyle name="Comma [0]" xfId="142"/>
    <cellStyle name="Финансовый 2" xfId="143"/>
    <cellStyle name="Хороший" xfId="144"/>
    <cellStyle name="Хороший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2">
    <xsd:schema xmlns:xsd="http://www.w3.org/2001/XMLSchema">
      <xsd:element nillable="true" name="ValCurs">
        <xsd:complexType>
          <xsd:sequence minOccurs="0">
            <xsd:element minOccurs="0" maxOccurs="unbounded" nillable="true" name="Valute" form="unqualified">
              <xsd:complexType>
                <xsd:sequence minOccurs="0">
                  <xsd:element minOccurs="0" nillable="true" type="xsd:integer" name="NumCode" form="unqualified"/>
                  <xsd:element minOccurs="0" nillable="true" type="xsd:string" name="CharCode" form="unqualified"/>
                  <xsd:element minOccurs="0" nillable="true" type="xsd:integer" name="Nominal" form="unqualified"/>
                  <xsd:element minOccurs="0" nillable="true" type="xsd:string" name="Name" form="unqualified"/>
                  <xsd:element minOccurs="0" nillable="true" type="xsd:string" name="Value" form="unqualified"/>
                </xsd:sequence>
                <xsd:attribute name="ID" form="unqualified" type="xsd:string"/>
              </xsd:complexType>
            </xsd:element>
          </xsd:sequence>
          <xsd:attribute name="Date" form="unqualified" type="xsd:string"/>
          <xsd:attribute name="name" form="unqualified" type="xsd:string"/>
        </xsd:complexType>
      </xsd:element>
    </xsd:schema>
  </Schema>
  <Map ID="2" Name="ValCurs_карта" RootElement="ValCurs"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1140</xdr:row>
      <xdr:rowOff>0</xdr:rowOff>
    </xdr:from>
    <xdr:to>
      <xdr:col>0</xdr:col>
      <xdr:colOff>0</xdr:colOff>
      <xdr:row>1140</xdr:row>
      <xdr:rowOff>0</xdr:rowOff>
    </xdr:to>
    <xdr:pic>
      <xdr:nvPicPr>
        <xdr:cNvPr id="1" name="Picture 1"/>
        <xdr:cNvPicPr preferRelativeResize="1">
          <a:picLocks noChangeAspect="1"/>
        </xdr:cNvPicPr>
      </xdr:nvPicPr>
      <xdr:blipFill>
        <a:blip r:embed="rId1"/>
        <a:stretch>
          <a:fillRect/>
        </a:stretch>
      </xdr:blipFill>
      <xdr:spPr>
        <a:xfrm>
          <a:off x="0" y="643489950"/>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641"/>
  <sheetViews>
    <sheetView tabSelected="1" zoomScale="85" zoomScaleNormal="85"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ols>
    <col min="1" max="1" width="28.7109375" style="1" customWidth="1"/>
    <col min="2" max="2" width="62.28125" style="2" customWidth="1"/>
    <col min="3" max="3" width="13.421875" style="3" customWidth="1"/>
    <col min="4" max="4" width="14.140625" style="245" customWidth="1"/>
    <col min="5" max="7" width="9.140625" style="4" customWidth="1"/>
    <col min="8" max="16384" width="9.140625" style="4" customWidth="1"/>
  </cols>
  <sheetData>
    <row r="1" spans="1:4" ht="14.25" customHeight="1">
      <c r="A1" s="31" t="s">
        <v>322</v>
      </c>
      <c r="B1" s="31" t="s">
        <v>808</v>
      </c>
      <c r="D1" s="254" t="s">
        <v>1968</v>
      </c>
    </row>
    <row r="2" spans="1:2" ht="14.25" customHeight="1" thickBot="1">
      <c r="A2" s="31" t="s">
        <v>314</v>
      </c>
      <c r="B2" s="31" t="s">
        <v>1292</v>
      </c>
    </row>
    <row r="3" spans="1:4" ht="14.25" customHeight="1" thickBot="1">
      <c r="A3" s="31" t="s">
        <v>1277</v>
      </c>
      <c r="B3" s="31" t="s">
        <v>35</v>
      </c>
      <c r="C3" s="138" t="s">
        <v>2082</v>
      </c>
      <c r="D3" s="246"/>
    </row>
    <row r="4" spans="1:4" ht="14.25" customHeight="1">
      <c r="A4" s="31" t="s">
        <v>463</v>
      </c>
      <c r="B4" s="31" t="s">
        <v>1293</v>
      </c>
      <c r="C4" s="94" t="s">
        <v>315</v>
      </c>
      <c r="D4" s="251">
        <v>44137</v>
      </c>
    </row>
    <row r="5" spans="1:4" ht="14.25" customHeight="1">
      <c r="A5" s="31" t="s">
        <v>317</v>
      </c>
      <c r="B5" s="31" t="s">
        <v>1940</v>
      </c>
      <c r="C5" s="95" t="s">
        <v>316</v>
      </c>
      <c r="D5" s="252">
        <v>79.3323</v>
      </c>
    </row>
    <row r="6" spans="1:4" ht="14.25" customHeight="1" thickBot="1">
      <c r="A6" s="31" t="s">
        <v>313</v>
      </c>
      <c r="B6" s="31" t="s">
        <v>1943</v>
      </c>
      <c r="C6" s="96" t="s">
        <v>319</v>
      </c>
      <c r="D6" s="253">
        <v>92.6284</v>
      </c>
    </row>
    <row r="7" spans="1:4" ht="14.25" customHeight="1">
      <c r="A7" s="31" t="s">
        <v>101</v>
      </c>
      <c r="B7" s="31" t="s">
        <v>1941</v>
      </c>
      <c r="D7" s="247"/>
    </row>
    <row r="8" spans="1:4" ht="6.75" customHeight="1">
      <c r="A8" s="31"/>
      <c r="B8" s="31"/>
      <c r="C8" s="32"/>
      <c r="D8" s="248"/>
    </row>
    <row r="9" spans="1:3" ht="15" customHeight="1">
      <c r="A9" s="301" t="s">
        <v>2102</v>
      </c>
      <c r="C9" s="5"/>
    </row>
    <row r="10" spans="1:4" s="6" customFormat="1" ht="27">
      <c r="A10" s="143" t="s">
        <v>320</v>
      </c>
      <c r="B10" s="144" t="s">
        <v>321</v>
      </c>
      <c r="C10" s="142" t="s">
        <v>1294</v>
      </c>
      <c r="D10" s="249" t="s">
        <v>1295</v>
      </c>
    </row>
    <row r="11" spans="1:4" s="8" customFormat="1" ht="23.25">
      <c r="A11" s="146" t="s">
        <v>322</v>
      </c>
      <c r="B11" s="148"/>
      <c r="C11" s="147"/>
      <c r="D11" s="250"/>
    </row>
    <row r="12" spans="1:4" ht="18">
      <c r="A12" s="258" t="s">
        <v>323</v>
      </c>
      <c r="B12" s="259"/>
      <c r="C12" s="260"/>
      <c r="D12" s="261"/>
    </row>
    <row r="13" spans="1:4" s="239" customFormat="1" ht="69">
      <c r="A13" s="163" t="s">
        <v>399</v>
      </c>
      <c r="B13" s="164" t="s">
        <v>1439</v>
      </c>
      <c r="C13" s="187">
        <v>327</v>
      </c>
      <c r="D13" s="255">
        <f aca="true" t="shared" si="0" ref="D13:D76">C13*$D$5</f>
        <v>25941.6621</v>
      </c>
    </row>
    <row r="14" spans="1:4" s="239" customFormat="1" ht="69">
      <c r="A14" s="163" t="s">
        <v>400</v>
      </c>
      <c r="B14" s="164" t="s">
        <v>2083</v>
      </c>
      <c r="C14" s="187">
        <v>330</v>
      </c>
      <c r="D14" s="255">
        <f t="shared" si="0"/>
        <v>26179.659</v>
      </c>
    </row>
    <row r="15" spans="1:4" s="239" customFormat="1" ht="69">
      <c r="A15" s="163" t="s">
        <v>404</v>
      </c>
      <c r="B15" s="164" t="s">
        <v>1440</v>
      </c>
      <c r="C15" s="187">
        <v>349</v>
      </c>
      <c r="D15" s="255">
        <f t="shared" si="0"/>
        <v>27686.972700000002</v>
      </c>
    </row>
    <row r="16" spans="1:4" s="239" customFormat="1" ht="69">
      <c r="A16" s="163" t="s">
        <v>405</v>
      </c>
      <c r="B16" s="164" t="s">
        <v>2084</v>
      </c>
      <c r="C16" s="187">
        <v>353</v>
      </c>
      <c r="D16" s="255">
        <f t="shared" si="0"/>
        <v>28004.301900000002</v>
      </c>
    </row>
    <row r="17" spans="1:4" s="239" customFormat="1" ht="82.5">
      <c r="A17" s="163" t="s">
        <v>1981</v>
      </c>
      <c r="B17" s="164" t="s">
        <v>1441</v>
      </c>
      <c r="C17" s="187">
        <v>364</v>
      </c>
      <c r="D17" s="255">
        <f t="shared" si="0"/>
        <v>28876.9572</v>
      </c>
    </row>
    <row r="18" spans="1:4" s="239" customFormat="1" ht="41.25">
      <c r="A18" s="163" t="s">
        <v>1982</v>
      </c>
      <c r="B18" s="164" t="s">
        <v>1325</v>
      </c>
      <c r="C18" s="187">
        <v>353</v>
      </c>
      <c r="D18" s="255">
        <f t="shared" si="0"/>
        <v>28004.301900000002</v>
      </c>
    </row>
    <row r="19" spans="1:4" s="239" customFormat="1" ht="41.25">
      <c r="A19" s="163" t="s">
        <v>1983</v>
      </c>
      <c r="B19" s="164" t="s">
        <v>1326</v>
      </c>
      <c r="C19" s="187">
        <v>359</v>
      </c>
      <c r="D19" s="255">
        <f t="shared" si="0"/>
        <v>28480.295700000002</v>
      </c>
    </row>
    <row r="20" spans="1:4" s="239" customFormat="1" ht="82.5">
      <c r="A20" s="163" t="s">
        <v>1984</v>
      </c>
      <c r="B20" s="164" t="s">
        <v>2085</v>
      </c>
      <c r="C20" s="187">
        <v>400</v>
      </c>
      <c r="D20" s="255">
        <f t="shared" si="0"/>
        <v>31732.920000000002</v>
      </c>
    </row>
    <row r="21" spans="1:4" s="239" customFormat="1" ht="82.5">
      <c r="A21" s="163" t="s">
        <v>1442</v>
      </c>
      <c r="B21" s="164" t="s">
        <v>2086</v>
      </c>
      <c r="C21" s="187">
        <v>410</v>
      </c>
      <c r="D21" s="255">
        <f t="shared" si="0"/>
        <v>32526.243000000002</v>
      </c>
    </row>
    <row r="22" spans="1:4" s="239" customFormat="1" ht="123.75">
      <c r="A22" s="163" t="s">
        <v>1443</v>
      </c>
      <c r="B22" s="164" t="s">
        <v>2087</v>
      </c>
      <c r="C22" s="187">
        <v>515</v>
      </c>
      <c r="D22" s="255">
        <f t="shared" si="0"/>
        <v>40856.1345</v>
      </c>
    </row>
    <row r="23" spans="1:4" s="239" customFormat="1" ht="82.5">
      <c r="A23" s="163" t="s">
        <v>1282</v>
      </c>
      <c r="B23" s="164" t="s">
        <v>1444</v>
      </c>
      <c r="C23" s="187">
        <v>575</v>
      </c>
      <c r="D23" s="255">
        <f t="shared" si="0"/>
        <v>45616.0725</v>
      </c>
    </row>
    <row r="24" spans="1:4" s="239" customFormat="1" ht="96">
      <c r="A24" s="163" t="s">
        <v>478</v>
      </c>
      <c r="B24" s="164" t="s">
        <v>1445</v>
      </c>
      <c r="C24" s="187">
        <v>585</v>
      </c>
      <c r="D24" s="255">
        <f t="shared" si="0"/>
        <v>46409.3955</v>
      </c>
    </row>
    <row r="25" spans="1:4" s="239" customFormat="1" ht="96">
      <c r="A25" s="163" t="s">
        <v>479</v>
      </c>
      <c r="B25" s="164" t="s">
        <v>1446</v>
      </c>
      <c r="C25" s="187">
        <v>594</v>
      </c>
      <c r="D25" s="255">
        <f t="shared" si="0"/>
        <v>47123.3862</v>
      </c>
    </row>
    <row r="26" spans="1:4" s="239" customFormat="1" ht="96">
      <c r="A26" s="163" t="s">
        <v>480</v>
      </c>
      <c r="B26" s="164" t="s">
        <v>1447</v>
      </c>
      <c r="C26" s="187">
        <v>603</v>
      </c>
      <c r="D26" s="255">
        <f t="shared" si="0"/>
        <v>47837.3769</v>
      </c>
    </row>
    <row r="27" spans="1:4" s="239" customFormat="1" ht="138">
      <c r="A27" s="163" t="s">
        <v>1985</v>
      </c>
      <c r="B27" s="164" t="s">
        <v>2088</v>
      </c>
      <c r="C27" s="187">
        <v>690</v>
      </c>
      <c r="D27" s="255">
        <f t="shared" si="0"/>
        <v>54739.287000000004</v>
      </c>
    </row>
    <row r="28" spans="1:4" s="239" customFormat="1" ht="151.5">
      <c r="A28" s="163" t="s">
        <v>1327</v>
      </c>
      <c r="B28" s="164" t="s">
        <v>1448</v>
      </c>
      <c r="C28" s="187">
        <v>790</v>
      </c>
      <c r="D28" s="255">
        <f t="shared" si="0"/>
        <v>62672.517</v>
      </c>
    </row>
    <row r="29" spans="1:4" s="239" customFormat="1" ht="96">
      <c r="A29" s="163" t="s">
        <v>782</v>
      </c>
      <c r="B29" s="164" t="s">
        <v>1449</v>
      </c>
      <c r="C29" s="187">
        <v>870</v>
      </c>
      <c r="D29" s="255">
        <f t="shared" si="0"/>
        <v>69019.10100000001</v>
      </c>
    </row>
    <row r="30" spans="1:4" s="239" customFormat="1" ht="96">
      <c r="A30" s="163" t="s">
        <v>1450</v>
      </c>
      <c r="B30" s="164" t="s">
        <v>1451</v>
      </c>
      <c r="C30" s="187">
        <v>894</v>
      </c>
      <c r="D30" s="255">
        <f t="shared" si="0"/>
        <v>70923.07620000001</v>
      </c>
    </row>
    <row r="31" spans="1:4" s="239" customFormat="1" ht="69">
      <c r="A31" s="163" t="s">
        <v>1588</v>
      </c>
      <c r="B31" s="164" t="s">
        <v>2089</v>
      </c>
      <c r="C31" s="187">
        <v>532</v>
      </c>
      <c r="D31" s="255">
        <f t="shared" si="0"/>
        <v>42204.7836</v>
      </c>
    </row>
    <row r="32" spans="1:4" s="239" customFormat="1" ht="69">
      <c r="A32" s="163" t="s">
        <v>1944</v>
      </c>
      <c r="B32" s="164" t="s">
        <v>2090</v>
      </c>
      <c r="C32" s="187">
        <v>554</v>
      </c>
      <c r="D32" s="255">
        <f t="shared" si="0"/>
        <v>43950.0942</v>
      </c>
    </row>
    <row r="33" spans="1:4" s="239" customFormat="1" ht="96">
      <c r="A33" s="163" t="s">
        <v>1452</v>
      </c>
      <c r="B33" s="164" t="s">
        <v>2091</v>
      </c>
      <c r="C33" s="187">
        <v>858</v>
      </c>
      <c r="D33" s="255">
        <f t="shared" si="0"/>
        <v>68067.1134</v>
      </c>
    </row>
    <row r="34" spans="1:4" s="239" customFormat="1" ht="96">
      <c r="A34" s="163" t="s">
        <v>1453</v>
      </c>
      <c r="B34" s="164" t="s">
        <v>2092</v>
      </c>
      <c r="C34" s="187">
        <v>1229</v>
      </c>
      <c r="D34" s="255">
        <f t="shared" si="0"/>
        <v>97499.3967</v>
      </c>
    </row>
    <row r="35" spans="1:4" s="239" customFormat="1" ht="82.5">
      <c r="A35" s="163" t="s">
        <v>1960</v>
      </c>
      <c r="B35" s="164" t="s">
        <v>1961</v>
      </c>
      <c r="C35" s="187">
        <v>1357</v>
      </c>
      <c r="D35" s="255">
        <f t="shared" si="0"/>
        <v>107653.9311</v>
      </c>
    </row>
    <row r="36" spans="1:4" s="239" customFormat="1" ht="69">
      <c r="A36" s="163" t="s">
        <v>1454</v>
      </c>
      <c r="B36" s="164" t="s">
        <v>1455</v>
      </c>
      <c r="C36" s="187">
        <v>589</v>
      </c>
      <c r="D36" s="255">
        <f t="shared" si="0"/>
        <v>46726.7247</v>
      </c>
    </row>
    <row r="37" spans="1:4" s="239" customFormat="1" ht="82.5">
      <c r="A37" s="163" t="s">
        <v>1456</v>
      </c>
      <c r="B37" s="164" t="s">
        <v>1457</v>
      </c>
      <c r="C37" s="187">
        <v>818</v>
      </c>
      <c r="D37" s="255">
        <f t="shared" si="0"/>
        <v>64893.8214</v>
      </c>
    </row>
    <row r="38" spans="1:4" s="239" customFormat="1" ht="18">
      <c r="A38" s="303" t="s">
        <v>324</v>
      </c>
      <c r="B38" s="304"/>
      <c r="C38" s="306"/>
      <c r="D38" s="305"/>
    </row>
    <row r="39" spans="1:4" s="239" customFormat="1" ht="54.75">
      <c r="A39" s="163" t="s">
        <v>1458</v>
      </c>
      <c r="B39" s="164" t="s">
        <v>1945</v>
      </c>
      <c r="C39" s="187">
        <v>1017</v>
      </c>
      <c r="D39" s="255">
        <f t="shared" si="0"/>
        <v>80680.9491</v>
      </c>
    </row>
    <row r="40" spans="1:4" s="239" customFormat="1" ht="54.75">
      <c r="A40" s="163" t="s">
        <v>1986</v>
      </c>
      <c r="B40" s="164" t="s">
        <v>1459</v>
      </c>
      <c r="C40" s="187">
        <v>1245</v>
      </c>
      <c r="D40" s="255">
        <f t="shared" si="0"/>
        <v>98768.7135</v>
      </c>
    </row>
    <row r="41" spans="1:4" s="239" customFormat="1" ht="69">
      <c r="A41" s="163" t="s">
        <v>1460</v>
      </c>
      <c r="B41" s="164" t="s">
        <v>1461</v>
      </c>
      <c r="C41" s="187">
        <v>1249</v>
      </c>
      <c r="D41" s="255">
        <f t="shared" si="0"/>
        <v>99086.0427</v>
      </c>
    </row>
    <row r="42" spans="1:4" s="239" customFormat="1" ht="69">
      <c r="A42" s="163" t="s">
        <v>1462</v>
      </c>
      <c r="B42" s="164" t="s">
        <v>1463</v>
      </c>
      <c r="C42" s="187">
        <v>1395</v>
      </c>
      <c r="D42" s="255">
        <f t="shared" si="0"/>
        <v>110668.5585</v>
      </c>
    </row>
    <row r="43" spans="1:4" s="239" customFormat="1" ht="96">
      <c r="A43" s="163" t="s">
        <v>1464</v>
      </c>
      <c r="B43" s="164" t="s">
        <v>1465</v>
      </c>
      <c r="C43" s="187">
        <v>2185</v>
      </c>
      <c r="D43" s="255">
        <f t="shared" si="0"/>
        <v>173341.0755</v>
      </c>
    </row>
    <row r="44" spans="1:4" s="239" customFormat="1" ht="96">
      <c r="A44" s="163" t="s">
        <v>1466</v>
      </c>
      <c r="B44" s="164" t="s">
        <v>1467</v>
      </c>
      <c r="C44" s="187">
        <v>2397</v>
      </c>
      <c r="D44" s="255">
        <f t="shared" si="0"/>
        <v>190159.52310000002</v>
      </c>
    </row>
    <row r="45" spans="1:4" s="239" customFormat="1" ht="96">
      <c r="A45" s="163" t="s">
        <v>1468</v>
      </c>
      <c r="B45" s="164" t="s">
        <v>1469</v>
      </c>
      <c r="C45" s="187">
        <v>2398</v>
      </c>
      <c r="D45" s="255">
        <f t="shared" si="0"/>
        <v>190238.8554</v>
      </c>
    </row>
    <row r="46" spans="1:4" s="239" customFormat="1" ht="96">
      <c r="A46" s="163" t="s">
        <v>1470</v>
      </c>
      <c r="B46" s="164" t="s">
        <v>1471</v>
      </c>
      <c r="C46" s="187">
        <v>2561</v>
      </c>
      <c r="D46" s="255">
        <f t="shared" si="0"/>
        <v>203170.0203</v>
      </c>
    </row>
    <row r="47" spans="1:4" s="239" customFormat="1" ht="18">
      <c r="A47" s="303" t="s">
        <v>325</v>
      </c>
      <c r="B47" s="304"/>
      <c r="C47" s="306"/>
      <c r="D47" s="305"/>
    </row>
    <row r="48" spans="1:4" s="239" customFormat="1" ht="69">
      <c r="A48" s="163" t="s">
        <v>1987</v>
      </c>
      <c r="B48" s="164" t="s">
        <v>1328</v>
      </c>
      <c r="C48" s="187">
        <v>708</v>
      </c>
      <c r="D48" s="255">
        <f t="shared" si="0"/>
        <v>56167.2684</v>
      </c>
    </row>
    <row r="49" spans="1:4" s="239" customFormat="1" ht="82.5">
      <c r="A49" s="163" t="s">
        <v>1988</v>
      </c>
      <c r="B49" s="164" t="s">
        <v>1329</v>
      </c>
      <c r="C49" s="187">
        <v>708</v>
      </c>
      <c r="D49" s="255">
        <f t="shared" si="0"/>
        <v>56167.2684</v>
      </c>
    </row>
    <row r="50" spans="1:4" s="239" customFormat="1" ht="69">
      <c r="A50" s="163" t="s">
        <v>1989</v>
      </c>
      <c r="B50" s="164" t="s">
        <v>1330</v>
      </c>
      <c r="C50" s="187">
        <v>1047</v>
      </c>
      <c r="D50" s="255">
        <f t="shared" si="0"/>
        <v>83060.91810000001</v>
      </c>
    </row>
    <row r="51" spans="1:4" s="239" customFormat="1" ht="69">
      <c r="A51" s="163" t="s">
        <v>1990</v>
      </c>
      <c r="B51" s="164" t="s">
        <v>1331</v>
      </c>
      <c r="C51" s="187">
        <v>1034</v>
      </c>
      <c r="D51" s="255">
        <f t="shared" si="0"/>
        <v>82029.59820000001</v>
      </c>
    </row>
    <row r="52" spans="1:4" s="239" customFormat="1" ht="82.5">
      <c r="A52" s="163" t="s">
        <v>1991</v>
      </c>
      <c r="B52" s="164" t="s">
        <v>1332</v>
      </c>
      <c r="C52" s="187">
        <v>1395</v>
      </c>
      <c r="D52" s="255">
        <f t="shared" si="0"/>
        <v>110668.5585</v>
      </c>
    </row>
    <row r="53" spans="1:4" s="239" customFormat="1" ht="82.5">
      <c r="A53" s="163" t="s">
        <v>1992</v>
      </c>
      <c r="B53" s="164" t="s">
        <v>1333</v>
      </c>
      <c r="C53" s="187">
        <v>1950</v>
      </c>
      <c r="D53" s="255">
        <f t="shared" si="0"/>
        <v>154697.98500000002</v>
      </c>
    </row>
    <row r="54" spans="1:4" s="239" customFormat="1" ht="82.5">
      <c r="A54" s="163" t="s">
        <v>2055</v>
      </c>
      <c r="B54" s="164" t="s">
        <v>2056</v>
      </c>
      <c r="C54" s="187">
        <v>2100</v>
      </c>
      <c r="D54" s="255">
        <f t="shared" si="0"/>
        <v>166597.83000000002</v>
      </c>
    </row>
    <row r="55" spans="1:4" s="239" customFormat="1" ht="69">
      <c r="A55" s="163" t="s">
        <v>1993</v>
      </c>
      <c r="B55" s="164" t="s">
        <v>1334</v>
      </c>
      <c r="C55" s="187">
        <v>1080</v>
      </c>
      <c r="D55" s="255">
        <f t="shared" si="0"/>
        <v>85678.884</v>
      </c>
    </row>
    <row r="56" spans="1:4" s="239" customFormat="1" ht="96">
      <c r="A56" s="163" t="s">
        <v>1994</v>
      </c>
      <c r="B56" s="164" t="s">
        <v>1589</v>
      </c>
      <c r="C56" s="187">
        <v>843</v>
      </c>
      <c r="D56" s="255">
        <f t="shared" si="0"/>
        <v>66877.1289</v>
      </c>
    </row>
    <row r="57" spans="1:4" s="239" customFormat="1" ht="82.5">
      <c r="A57" s="163" t="s">
        <v>1995</v>
      </c>
      <c r="B57" s="164" t="s">
        <v>1996</v>
      </c>
      <c r="C57" s="187">
        <v>3957</v>
      </c>
      <c r="D57" s="255">
        <f t="shared" si="0"/>
        <v>313917.9111</v>
      </c>
    </row>
    <row r="58" spans="1:4" s="239" customFormat="1" ht="18">
      <c r="A58" s="303" t="s">
        <v>326</v>
      </c>
      <c r="B58" s="304"/>
      <c r="C58" s="306"/>
      <c r="D58" s="305"/>
    </row>
    <row r="59" spans="1:4" s="239" customFormat="1" ht="82.5">
      <c r="A59" s="163" t="s">
        <v>1335</v>
      </c>
      <c r="B59" s="164" t="s">
        <v>1997</v>
      </c>
      <c r="C59" s="187">
        <v>1655</v>
      </c>
      <c r="D59" s="255">
        <f t="shared" si="0"/>
        <v>131294.9565</v>
      </c>
    </row>
    <row r="60" spans="1:4" s="239" customFormat="1" ht="96">
      <c r="A60" s="163" t="s">
        <v>1998</v>
      </c>
      <c r="B60" s="164" t="s">
        <v>1472</v>
      </c>
      <c r="C60" s="187">
        <v>1892</v>
      </c>
      <c r="D60" s="255">
        <f t="shared" si="0"/>
        <v>150096.7116</v>
      </c>
    </row>
    <row r="61" spans="1:4" s="239" customFormat="1" ht="96">
      <c r="A61" s="163" t="s">
        <v>1473</v>
      </c>
      <c r="B61" s="164" t="s">
        <v>2057</v>
      </c>
      <c r="C61" s="187">
        <v>1855</v>
      </c>
      <c r="D61" s="255">
        <f t="shared" si="0"/>
        <v>147161.41650000002</v>
      </c>
    </row>
    <row r="62" spans="1:4" s="239" customFormat="1" ht="96">
      <c r="A62" s="163" t="s">
        <v>1336</v>
      </c>
      <c r="B62" s="164" t="s">
        <v>1474</v>
      </c>
      <c r="C62" s="187">
        <v>2194</v>
      </c>
      <c r="D62" s="255">
        <f t="shared" si="0"/>
        <v>174055.0662</v>
      </c>
    </row>
    <row r="63" spans="1:4" s="239" customFormat="1" ht="82.5">
      <c r="A63" s="163" t="s">
        <v>1999</v>
      </c>
      <c r="B63" s="164" t="s">
        <v>1475</v>
      </c>
      <c r="C63" s="187">
        <v>1915</v>
      </c>
      <c r="D63" s="255">
        <f t="shared" si="0"/>
        <v>151921.35450000002</v>
      </c>
    </row>
    <row r="64" spans="1:4" s="239" customFormat="1" ht="96">
      <c r="A64" s="163" t="s">
        <v>1337</v>
      </c>
      <c r="B64" s="164" t="s">
        <v>1476</v>
      </c>
      <c r="C64" s="187">
        <v>3330</v>
      </c>
      <c r="D64" s="255">
        <f t="shared" si="0"/>
        <v>264176.559</v>
      </c>
    </row>
    <row r="65" spans="1:4" s="239" customFormat="1" ht="96">
      <c r="A65" s="163" t="s">
        <v>1338</v>
      </c>
      <c r="B65" s="164" t="s">
        <v>1477</v>
      </c>
      <c r="C65" s="187">
        <v>3570</v>
      </c>
      <c r="D65" s="255">
        <f t="shared" si="0"/>
        <v>283216.311</v>
      </c>
    </row>
    <row r="66" spans="1:4" s="239" customFormat="1" ht="41.25">
      <c r="A66" s="163" t="s">
        <v>1478</v>
      </c>
      <c r="B66" s="164" t="s">
        <v>1339</v>
      </c>
      <c r="C66" s="187">
        <v>718</v>
      </c>
      <c r="D66" s="255">
        <f t="shared" si="0"/>
        <v>56960.591400000005</v>
      </c>
    </row>
    <row r="67" spans="1:4" s="239" customFormat="1" ht="54.75">
      <c r="A67" s="163" t="s">
        <v>1479</v>
      </c>
      <c r="B67" s="164" t="s">
        <v>1480</v>
      </c>
      <c r="C67" s="187">
        <v>723</v>
      </c>
      <c r="D67" s="255">
        <f t="shared" si="0"/>
        <v>57357.2529</v>
      </c>
    </row>
    <row r="68" spans="1:4" s="239" customFormat="1" ht="54.75">
      <c r="A68" s="163" t="s">
        <v>1481</v>
      </c>
      <c r="B68" s="164" t="s">
        <v>1482</v>
      </c>
      <c r="C68" s="187">
        <v>798</v>
      </c>
      <c r="D68" s="255">
        <f t="shared" si="0"/>
        <v>63307.1754</v>
      </c>
    </row>
    <row r="69" spans="1:4" s="239" customFormat="1" ht="54.75">
      <c r="A69" s="163" t="s">
        <v>1483</v>
      </c>
      <c r="B69" s="164" t="s">
        <v>1484</v>
      </c>
      <c r="C69" s="187">
        <v>1257</v>
      </c>
      <c r="D69" s="255">
        <f t="shared" si="0"/>
        <v>99720.7011</v>
      </c>
    </row>
    <row r="70" spans="1:4" s="239" customFormat="1" ht="54.75">
      <c r="A70" s="163" t="s">
        <v>1485</v>
      </c>
      <c r="B70" s="164" t="s">
        <v>1486</v>
      </c>
      <c r="C70" s="187">
        <v>1396</v>
      </c>
      <c r="D70" s="255">
        <f t="shared" si="0"/>
        <v>110747.89080000001</v>
      </c>
    </row>
    <row r="71" spans="1:4" s="239" customFormat="1" ht="54.75">
      <c r="A71" s="163" t="s">
        <v>1487</v>
      </c>
      <c r="B71" s="164" t="s">
        <v>1488</v>
      </c>
      <c r="C71" s="187">
        <v>1297</v>
      </c>
      <c r="D71" s="255">
        <f t="shared" si="0"/>
        <v>102893.9931</v>
      </c>
    </row>
    <row r="72" spans="1:4" s="239" customFormat="1" ht="54.75">
      <c r="A72" s="163" t="s">
        <v>1489</v>
      </c>
      <c r="B72" s="164" t="s">
        <v>1490</v>
      </c>
      <c r="C72" s="187">
        <v>1336</v>
      </c>
      <c r="D72" s="255">
        <f t="shared" si="0"/>
        <v>105987.9528</v>
      </c>
    </row>
    <row r="73" spans="1:4" s="239" customFormat="1" ht="54.75">
      <c r="A73" s="163" t="s">
        <v>1946</v>
      </c>
      <c r="B73" s="164" t="s">
        <v>1491</v>
      </c>
      <c r="C73" s="187">
        <v>1416</v>
      </c>
      <c r="D73" s="255">
        <f t="shared" si="0"/>
        <v>112334.5368</v>
      </c>
    </row>
    <row r="74" spans="1:4" s="239" customFormat="1" ht="54.75">
      <c r="A74" s="163" t="s">
        <v>788</v>
      </c>
      <c r="B74" s="164" t="s">
        <v>1492</v>
      </c>
      <c r="C74" s="302">
        <v>1312</v>
      </c>
      <c r="D74" s="281">
        <f t="shared" si="0"/>
        <v>104083.9776</v>
      </c>
    </row>
    <row r="75" spans="1:4" s="239" customFormat="1" ht="41.25">
      <c r="A75" s="163" t="s">
        <v>1493</v>
      </c>
      <c r="B75" s="164" t="s">
        <v>1494</v>
      </c>
      <c r="C75" s="302">
        <v>1177</v>
      </c>
      <c r="D75" s="281">
        <f t="shared" si="0"/>
        <v>93374.1171</v>
      </c>
    </row>
    <row r="76" spans="1:4" s="239" customFormat="1" ht="41.25">
      <c r="A76" s="163" t="s">
        <v>1495</v>
      </c>
      <c r="B76" s="164" t="s">
        <v>2058</v>
      </c>
      <c r="C76" s="302">
        <v>1177</v>
      </c>
      <c r="D76" s="281">
        <f t="shared" si="0"/>
        <v>93374.1171</v>
      </c>
    </row>
    <row r="77" spans="1:4" s="239" customFormat="1" ht="41.25">
      <c r="A77" s="163" t="s">
        <v>2059</v>
      </c>
      <c r="B77" s="164" t="s">
        <v>2060</v>
      </c>
      <c r="C77" s="302">
        <v>1177</v>
      </c>
      <c r="D77" s="281">
        <f>C77*$D$5</f>
        <v>93374.1171</v>
      </c>
    </row>
    <row r="78" spans="1:4" s="239" customFormat="1" ht="41.25">
      <c r="A78" s="163" t="s">
        <v>1496</v>
      </c>
      <c r="B78" s="164" t="s">
        <v>1497</v>
      </c>
      <c r="C78" s="302">
        <v>1386</v>
      </c>
      <c r="D78" s="281">
        <f>C78*$D$5</f>
        <v>109954.5678</v>
      </c>
    </row>
    <row r="79" spans="1:4" s="239" customFormat="1" ht="41.25">
      <c r="A79" s="163" t="s">
        <v>1498</v>
      </c>
      <c r="B79" s="164" t="s">
        <v>1499</v>
      </c>
      <c r="C79" s="302">
        <v>1426</v>
      </c>
      <c r="D79" s="281">
        <f>C79*$D$5</f>
        <v>113127.8598</v>
      </c>
    </row>
    <row r="80" spans="1:4" s="239" customFormat="1" ht="41.25">
      <c r="A80" s="163" t="s">
        <v>1500</v>
      </c>
      <c r="B80" s="164" t="s">
        <v>1501</v>
      </c>
      <c r="C80" s="302">
        <v>1446</v>
      </c>
      <c r="D80" s="281">
        <f>C80*$D$5</f>
        <v>114714.5058</v>
      </c>
    </row>
    <row r="81" spans="1:4" s="239" customFormat="1" ht="41.25">
      <c r="A81" s="163" t="s">
        <v>1502</v>
      </c>
      <c r="B81" s="164" t="s">
        <v>1503</v>
      </c>
      <c r="C81" s="187">
        <v>1237</v>
      </c>
      <c r="D81" s="255">
        <f aca="true" t="shared" si="1" ref="D81:D140">C81*$D$5</f>
        <v>98134.0551</v>
      </c>
    </row>
    <row r="82" spans="1:4" s="239" customFormat="1" ht="41.25">
      <c r="A82" s="163" t="s">
        <v>1504</v>
      </c>
      <c r="B82" s="164" t="s">
        <v>1505</v>
      </c>
      <c r="C82" s="187">
        <v>1486</v>
      </c>
      <c r="D82" s="255">
        <f t="shared" si="1"/>
        <v>117887.7978</v>
      </c>
    </row>
    <row r="83" spans="1:4" s="239" customFormat="1" ht="54.75">
      <c r="A83" s="163" t="s">
        <v>2061</v>
      </c>
      <c r="B83" s="164" t="s">
        <v>2062</v>
      </c>
      <c r="C83" s="187">
        <v>1586</v>
      </c>
      <c r="D83" s="255">
        <f t="shared" si="1"/>
        <v>125821.02780000001</v>
      </c>
    </row>
    <row r="84" spans="1:4" s="239" customFormat="1" ht="54.75">
      <c r="A84" s="163" t="s">
        <v>2093</v>
      </c>
      <c r="B84" s="164" t="s">
        <v>2094</v>
      </c>
      <c r="C84" s="187">
        <v>420</v>
      </c>
      <c r="D84" s="255">
        <f t="shared" si="1"/>
        <v>33319.566</v>
      </c>
    </row>
    <row r="85" spans="1:4" s="239" customFormat="1" ht="82.5">
      <c r="A85" s="163" t="s">
        <v>2095</v>
      </c>
      <c r="B85" s="164" t="s">
        <v>2096</v>
      </c>
      <c r="C85" s="187">
        <v>2300</v>
      </c>
      <c r="D85" s="255">
        <f t="shared" si="1"/>
        <v>182464.29</v>
      </c>
    </row>
    <row r="86" spans="1:4" s="239" customFormat="1" ht="54.75">
      <c r="A86" s="163" t="s">
        <v>406</v>
      </c>
      <c r="B86" s="164" t="s">
        <v>1506</v>
      </c>
      <c r="C86" s="187">
        <v>1030</v>
      </c>
      <c r="D86" s="255">
        <f t="shared" si="1"/>
        <v>81712.269</v>
      </c>
    </row>
    <row r="87" spans="1:4" s="239" customFormat="1" ht="41.25">
      <c r="A87" s="163" t="s">
        <v>1590</v>
      </c>
      <c r="B87" s="164" t="s">
        <v>1507</v>
      </c>
      <c r="C87" s="187">
        <v>2815</v>
      </c>
      <c r="D87" s="255">
        <f t="shared" si="1"/>
        <v>223320.42450000002</v>
      </c>
    </row>
    <row r="88" spans="1:4" s="239" customFormat="1" ht="54.75">
      <c r="A88" s="163" t="s">
        <v>1591</v>
      </c>
      <c r="B88" s="164" t="s">
        <v>1508</v>
      </c>
      <c r="C88" s="187">
        <v>1895</v>
      </c>
      <c r="D88" s="255">
        <f t="shared" si="1"/>
        <v>150334.7085</v>
      </c>
    </row>
    <row r="89" spans="1:4" s="239" customFormat="1" ht="82.5">
      <c r="A89" s="163" t="s">
        <v>1509</v>
      </c>
      <c r="B89" s="164" t="s">
        <v>1592</v>
      </c>
      <c r="C89" s="187">
        <v>4188</v>
      </c>
      <c r="D89" s="255">
        <f t="shared" si="1"/>
        <v>332243.67240000004</v>
      </c>
    </row>
    <row r="90" spans="1:4" s="239" customFormat="1" ht="82.5">
      <c r="A90" s="163" t="s">
        <v>1510</v>
      </c>
      <c r="B90" s="164" t="s">
        <v>1593</v>
      </c>
      <c r="C90" s="187">
        <v>4248</v>
      </c>
      <c r="D90" s="255">
        <f t="shared" si="1"/>
        <v>337003.6104</v>
      </c>
    </row>
    <row r="91" spans="1:4" s="239" customFormat="1" ht="82.5">
      <c r="A91" s="163" t="s">
        <v>1511</v>
      </c>
      <c r="B91" s="164" t="s">
        <v>1594</v>
      </c>
      <c r="C91" s="187">
        <v>4307</v>
      </c>
      <c r="D91" s="255">
        <f t="shared" si="1"/>
        <v>341684.2161</v>
      </c>
    </row>
    <row r="92" spans="1:4" s="239" customFormat="1" ht="82.5">
      <c r="A92" s="163" t="s">
        <v>1512</v>
      </c>
      <c r="B92" s="164" t="s">
        <v>1595</v>
      </c>
      <c r="C92" s="187">
        <v>4287</v>
      </c>
      <c r="D92" s="255">
        <f t="shared" si="1"/>
        <v>340097.5701</v>
      </c>
    </row>
    <row r="93" spans="1:4" s="239" customFormat="1" ht="82.5">
      <c r="A93" s="163" t="s">
        <v>1513</v>
      </c>
      <c r="B93" s="164" t="s">
        <v>1596</v>
      </c>
      <c r="C93" s="187">
        <v>4327</v>
      </c>
      <c r="D93" s="255">
        <f t="shared" si="1"/>
        <v>343270.8621</v>
      </c>
    </row>
    <row r="94" spans="1:4" s="239" customFormat="1" ht="82.5">
      <c r="A94" s="163" t="s">
        <v>1514</v>
      </c>
      <c r="B94" s="164" t="s">
        <v>1597</v>
      </c>
      <c r="C94" s="187">
        <v>4387</v>
      </c>
      <c r="D94" s="255">
        <f t="shared" si="1"/>
        <v>348030.8001</v>
      </c>
    </row>
    <row r="95" spans="1:4" s="239" customFormat="1" ht="138">
      <c r="A95" s="163" t="s">
        <v>1515</v>
      </c>
      <c r="B95" s="164" t="s">
        <v>2097</v>
      </c>
      <c r="C95" s="187">
        <v>6200</v>
      </c>
      <c r="D95" s="255">
        <f t="shared" si="1"/>
        <v>491860.26</v>
      </c>
    </row>
    <row r="96" spans="1:4" s="239" customFormat="1" ht="123.75">
      <c r="A96" s="163" t="s">
        <v>1516</v>
      </c>
      <c r="B96" s="164" t="s">
        <v>2098</v>
      </c>
      <c r="C96" s="187">
        <v>6378</v>
      </c>
      <c r="D96" s="255">
        <f t="shared" si="1"/>
        <v>505981.4094</v>
      </c>
    </row>
    <row r="97" spans="1:4" s="239" customFormat="1" ht="41.25">
      <c r="A97" s="163" t="s">
        <v>327</v>
      </c>
      <c r="B97" s="164" t="s">
        <v>328</v>
      </c>
      <c r="C97" s="187">
        <v>4980</v>
      </c>
      <c r="D97" s="255">
        <f t="shared" si="1"/>
        <v>395074.854</v>
      </c>
    </row>
    <row r="98" spans="1:4" s="239" customFormat="1" ht="41.25">
      <c r="A98" s="163" t="s">
        <v>2000</v>
      </c>
      <c r="B98" s="164" t="s">
        <v>1517</v>
      </c>
      <c r="C98" s="187">
        <v>3251</v>
      </c>
      <c r="D98" s="255">
        <f t="shared" si="1"/>
        <v>257909.30730000001</v>
      </c>
    </row>
    <row r="99" spans="1:4" s="239" customFormat="1" ht="69">
      <c r="A99" s="163" t="s">
        <v>1598</v>
      </c>
      <c r="B99" s="164" t="s">
        <v>1518</v>
      </c>
      <c r="C99" s="187">
        <v>2416</v>
      </c>
      <c r="D99" s="255">
        <f t="shared" si="1"/>
        <v>191666.83680000002</v>
      </c>
    </row>
    <row r="100" spans="1:4" s="239" customFormat="1" ht="110.25">
      <c r="A100" s="163" t="s">
        <v>1519</v>
      </c>
      <c r="B100" s="164" t="s">
        <v>1340</v>
      </c>
      <c r="C100" s="187">
        <v>3450</v>
      </c>
      <c r="D100" s="255">
        <f t="shared" si="1"/>
        <v>273696.435</v>
      </c>
    </row>
    <row r="101" spans="1:4" s="239" customFormat="1" ht="96">
      <c r="A101" s="163" t="s">
        <v>1520</v>
      </c>
      <c r="B101" s="164" t="s">
        <v>1341</v>
      </c>
      <c r="C101" s="187">
        <v>3649</v>
      </c>
      <c r="D101" s="255">
        <f t="shared" si="1"/>
        <v>289483.5627</v>
      </c>
    </row>
    <row r="102" spans="1:4" s="239" customFormat="1" ht="54.75">
      <c r="A102" s="163" t="s">
        <v>2001</v>
      </c>
      <c r="B102" s="164" t="s">
        <v>971</v>
      </c>
      <c r="C102" s="187">
        <v>5990</v>
      </c>
      <c r="D102" s="255">
        <f t="shared" si="1"/>
        <v>475200.477</v>
      </c>
    </row>
    <row r="103" spans="1:4" s="239" customFormat="1" ht="69">
      <c r="A103" s="163" t="s">
        <v>2002</v>
      </c>
      <c r="B103" s="164" t="s">
        <v>972</v>
      </c>
      <c r="C103" s="187">
        <v>6800</v>
      </c>
      <c r="D103" s="255">
        <f t="shared" si="1"/>
        <v>539459.64</v>
      </c>
    </row>
    <row r="104" spans="1:4" s="239" customFormat="1" ht="54.75">
      <c r="A104" s="163" t="s">
        <v>329</v>
      </c>
      <c r="B104" s="164" t="s">
        <v>973</v>
      </c>
      <c r="C104" s="187">
        <v>6300</v>
      </c>
      <c r="D104" s="255">
        <f t="shared" si="1"/>
        <v>499793.49000000005</v>
      </c>
    </row>
    <row r="105" spans="1:4" s="239" customFormat="1" ht="69">
      <c r="A105" s="163" t="s">
        <v>1962</v>
      </c>
      <c r="B105" s="164" t="s">
        <v>1963</v>
      </c>
      <c r="C105" s="187">
        <v>7408</v>
      </c>
      <c r="D105" s="255">
        <f t="shared" si="1"/>
        <v>587693.6784</v>
      </c>
    </row>
    <row r="106" spans="1:4" s="239" customFormat="1" ht="54.75">
      <c r="A106" s="163" t="s">
        <v>330</v>
      </c>
      <c r="B106" s="164" t="s">
        <v>974</v>
      </c>
      <c r="C106" s="187">
        <v>10500</v>
      </c>
      <c r="D106" s="255">
        <f t="shared" si="1"/>
        <v>832989.15</v>
      </c>
    </row>
    <row r="107" spans="1:4" s="239" customFormat="1" ht="69">
      <c r="A107" s="163" t="s">
        <v>1964</v>
      </c>
      <c r="B107" s="164" t="s">
        <v>1965</v>
      </c>
      <c r="C107" s="187">
        <v>10915</v>
      </c>
      <c r="D107" s="255">
        <f t="shared" si="1"/>
        <v>865912.0545000001</v>
      </c>
    </row>
    <row r="108" spans="1:4" s="239" customFormat="1" ht="54.75">
      <c r="A108" s="163" t="s">
        <v>394</v>
      </c>
      <c r="B108" s="164" t="s">
        <v>975</v>
      </c>
      <c r="C108" s="187">
        <v>13900</v>
      </c>
      <c r="D108" s="255">
        <f t="shared" si="1"/>
        <v>1102718.97</v>
      </c>
    </row>
    <row r="109" spans="1:4" s="239" customFormat="1" ht="69">
      <c r="A109" s="163" t="s">
        <v>784</v>
      </c>
      <c r="B109" s="164" t="s">
        <v>976</v>
      </c>
      <c r="C109" s="187">
        <v>14800</v>
      </c>
      <c r="D109" s="255">
        <f t="shared" si="1"/>
        <v>1174118.04</v>
      </c>
    </row>
    <row r="110" spans="1:4" s="239" customFormat="1" ht="110.25">
      <c r="A110" s="163" t="s">
        <v>1966</v>
      </c>
      <c r="B110" s="164" t="s">
        <v>2099</v>
      </c>
      <c r="C110" s="187">
        <v>11000</v>
      </c>
      <c r="D110" s="255">
        <f t="shared" si="1"/>
        <v>872655.3</v>
      </c>
    </row>
    <row r="111" spans="1:4" s="239" customFormat="1" ht="82.5">
      <c r="A111" s="163" t="s">
        <v>1967</v>
      </c>
      <c r="B111" s="164" t="s">
        <v>2100</v>
      </c>
      <c r="C111" s="187">
        <v>11499</v>
      </c>
      <c r="D111" s="255">
        <f t="shared" si="1"/>
        <v>912242.1177000001</v>
      </c>
    </row>
    <row r="112" spans="1:4" s="239" customFormat="1" ht="18">
      <c r="A112" s="163" t="s">
        <v>2003</v>
      </c>
      <c r="B112" s="164" t="s">
        <v>1977</v>
      </c>
      <c r="C112" s="187">
        <v>1905</v>
      </c>
      <c r="D112" s="255">
        <f t="shared" si="1"/>
        <v>151128.0315</v>
      </c>
    </row>
    <row r="113" spans="1:4" s="239" customFormat="1" ht="41.25">
      <c r="A113" s="163" t="s">
        <v>1521</v>
      </c>
      <c r="B113" s="164" t="s">
        <v>1522</v>
      </c>
      <c r="C113" s="187">
        <v>18900</v>
      </c>
      <c r="D113" s="255">
        <f t="shared" si="1"/>
        <v>1499380.47</v>
      </c>
    </row>
    <row r="114" spans="1:4" s="239" customFormat="1" ht="27">
      <c r="A114" s="163" t="s">
        <v>1523</v>
      </c>
      <c r="B114" s="164" t="s">
        <v>331</v>
      </c>
      <c r="C114" s="187">
        <v>19200</v>
      </c>
      <c r="D114" s="255">
        <f t="shared" si="1"/>
        <v>1523180.1600000001</v>
      </c>
    </row>
    <row r="115" spans="1:4" s="239" customFormat="1" ht="165">
      <c r="A115" s="163" t="s">
        <v>2004</v>
      </c>
      <c r="B115" s="164" t="s">
        <v>2005</v>
      </c>
      <c r="C115" s="187">
        <v>5289</v>
      </c>
      <c r="D115" s="255">
        <f t="shared" si="1"/>
        <v>419588.5347</v>
      </c>
    </row>
    <row r="116" spans="1:4" s="239" customFormat="1" ht="18">
      <c r="A116" s="303" t="s">
        <v>332</v>
      </c>
      <c r="B116" s="304"/>
      <c r="C116" s="306"/>
      <c r="D116" s="305"/>
    </row>
    <row r="117" spans="1:4" s="239" customFormat="1" ht="54.75">
      <c r="A117" s="163" t="s">
        <v>2006</v>
      </c>
      <c r="B117" s="164" t="s">
        <v>1342</v>
      </c>
      <c r="C117" s="187">
        <v>469</v>
      </c>
      <c r="D117" s="255">
        <f t="shared" si="1"/>
        <v>37206.8487</v>
      </c>
    </row>
    <row r="118" spans="1:4" s="239" customFormat="1" ht="54.75">
      <c r="A118" s="163" t="s">
        <v>1524</v>
      </c>
      <c r="B118" s="164" t="s">
        <v>1343</v>
      </c>
      <c r="C118" s="187">
        <v>469</v>
      </c>
      <c r="D118" s="255">
        <f t="shared" si="1"/>
        <v>37206.8487</v>
      </c>
    </row>
    <row r="119" spans="1:4" s="239" customFormat="1" ht="69">
      <c r="A119" s="163" t="s">
        <v>1525</v>
      </c>
      <c r="B119" s="164" t="s">
        <v>1344</v>
      </c>
      <c r="C119" s="187">
        <v>593</v>
      </c>
      <c r="D119" s="255">
        <f t="shared" si="1"/>
        <v>47044.0539</v>
      </c>
    </row>
    <row r="120" spans="1:4" s="239" customFormat="1" ht="54.75">
      <c r="A120" s="163" t="s">
        <v>2063</v>
      </c>
      <c r="B120" s="164" t="s">
        <v>1345</v>
      </c>
      <c r="C120" s="187">
        <v>549</v>
      </c>
      <c r="D120" s="255">
        <f t="shared" si="1"/>
        <v>43553.432700000005</v>
      </c>
    </row>
    <row r="121" spans="1:4" s="239" customFormat="1" ht="54.75">
      <c r="A121" s="163" t="s">
        <v>2064</v>
      </c>
      <c r="B121" s="164" t="s">
        <v>1346</v>
      </c>
      <c r="C121" s="187">
        <v>549</v>
      </c>
      <c r="D121" s="255">
        <f t="shared" si="1"/>
        <v>43553.432700000005</v>
      </c>
    </row>
    <row r="122" spans="1:4" s="239" customFormat="1" ht="54.75">
      <c r="A122" s="163" t="s">
        <v>2065</v>
      </c>
      <c r="B122" s="164" t="s">
        <v>1347</v>
      </c>
      <c r="C122" s="187">
        <v>559</v>
      </c>
      <c r="D122" s="255">
        <f t="shared" si="1"/>
        <v>44346.7557</v>
      </c>
    </row>
    <row r="123" spans="1:4" s="239" customFormat="1" ht="69">
      <c r="A123" s="163" t="s">
        <v>2066</v>
      </c>
      <c r="B123" s="164" t="s">
        <v>1348</v>
      </c>
      <c r="C123" s="187">
        <v>579</v>
      </c>
      <c r="D123" s="255">
        <f t="shared" si="1"/>
        <v>45933.4017</v>
      </c>
    </row>
    <row r="124" spans="1:4" s="239" customFormat="1" ht="54.75">
      <c r="A124" s="163" t="s">
        <v>1526</v>
      </c>
      <c r="B124" s="164" t="s">
        <v>2007</v>
      </c>
      <c r="C124" s="187">
        <v>479</v>
      </c>
      <c r="D124" s="255">
        <f t="shared" si="1"/>
        <v>38000.1717</v>
      </c>
    </row>
    <row r="125" spans="1:4" s="239" customFormat="1" ht="69">
      <c r="A125" s="163" t="s">
        <v>2008</v>
      </c>
      <c r="B125" s="164" t="s">
        <v>1349</v>
      </c>
      <c r="C125" s="187">
        <v>603</v>
      </c>
      <c r="D125" s="255">
        <f t="shared" si="1"/>
        <v>47837.3769</v>
      </c>
    </row>
    <row r="126" spans="1:4" s="239" customFormat="1" ht="54.75">
      <c r="A126" s="163" t="s">
        <v>2067</v>
      </c>
      <c r="B126" s="164" t="s">
        <v>837</v>
      </c>
      <c r="C126" s="187">
        <v>538</v>
      </c>
      <c r="D126" s="255">
        <f t="shared" si="1"/>
        <v>42680.7774</v>
      </c>
    </row>
    <row r="127" spans="1:4" s="239" customFormat="1" ht="54.75">
      <c r="A127" s="163" t="s">
        <v>1527</v>
      </c>
      <c r="B127" s="164" t="s">
        <v>868</v>
      </c>
      <c r="C127" s="187">
        <v>589</v>
      </c>
      <c r="D127" s="255">
        <f t="shared" si="1"/>
        <v>46726.7247</v>
      </c>
    </row>
    <row r="128" spans="1:4" s="239" customFormat="1" ht="54.75">
      <c r="A128" s="163" t="s">
        <v>2009</v>
      </c>
      <c r="B128" s="164" t="s">
        <v>1528</v>
      </c>
      <c r="C128" s="187">
        <v>489</v>
      </c>
      <c r="D128" s="255">
        <f t="shared" si="1"/>
        <v>38793.4947</v>
      </c>
    </row>
    <row r="129" spans="1:4" s="239" customFormat="1" ht="54.75">
      <c r="A129" s="163" t="s">
        <v>2010</v>
      </c>
      <c r="B129" s="164" t="s">
        <v>1529</v>
      </c>
      <c r="C129" s="187">
        <v>489</v>
      </c>
      <c r="D129" s="255">
        <f t="shared" si="1"/>
        <v>38793.4947</v>
      </c>
    </row>
    <row r="130" spans="1:4" s="239" customFormat="1" ht="69">
      <c r="A130" s="163" t="s">
        <v>2068</v>
      </c>
      <c r="B130" s="164" t="s">
        <v>1530</v>
      </c>
      <c r="C130" s="187">
        <v>569</v>
      </c>
      <c r="D130" s="255">
        <f t="shared" si="1"/>
        <v>45140.078700000005</v>
      </c>
    </row>
    <row r="131" spans="1:4" s="239" customFormat="1" ht="69">
      <c r="A131" s="163" t="s">
        <v>2069</v>
      </c>
      <c r="B131" s="164" t="s">
        <v>1531</v>
      </c>
      <c r="C131" s="187">
        <v>569</v>
      </c>
      <c r="D131" s="255">
        <f t="shared" si="1"/>
        <v>45140.078700000005</v>
      </c>
    </row>
    <row r="132" spans="1:4" s="239" customFormat="1" ht="69">
      <c r="A132" s="163" t="s">
        <v>2011</v>
      </c>
      <c r="B132" s="164" t="s">
        <v>1532</v>
      </c>
      <c r="C132" s="187">
        <v>489</v>
      </c>
      <c r="D132" s="255">
        <f t="shared" si="1"/>
        <v>38793.4947</v>
      </c>
    </row>
    <row r="133" spans="1:4" s="239" customFormat="1" ht="69">
      <c r="A133" s="163" t="s">
        <v>2070</v>
      </c>
      <c r="B133" s="164" t="s">
        <v>1533</v>
      </c>
      <c r="C133" s="187">
        <v>579</v>
      </c>
      <c r="D133" s="255">
        <f t="shared" si="1"/>
        <v>45933.4017</v>
      </c>
    </row>
    <row r="134" spans="1:4" s="239" customFormat="1" ht="69">
      <c r="A134" s="163" t="s">
        <v>2071</v>
      </c>
      <c r="B134" s="164" t="s">
        <v>1534</v>
      </c>
      <c r="C134" s="187">
        <v>599</v>
      </c>
      <c r="D134" s="255">
        <f t="shared" si="1"/>
        <v>47520.0477</v>
      </c>
    </row>
    <row r="135" spans="1:4" s="239" customFormat="1" ht="69">
      <c r="A135" s="163" t="s">
        <v>2012</v>
      </c>
      <c r="B135" s="164" t="s">
        <v>1350</v>
      </c>
      <c r="C135" s="187">
        <v>649</v>
      </c>
      <c r="D135" s="255">
        <f t="shared" si="1"/>
        <v>51486.6627</v>
      </c>
    </row>
    <row r="136" spans="1:4" s="239" customFormat="1" ht="69">
      <c r="A136" s="163" t="s">
        <v>2013</v>
      </c>
      <c r="B136" s="164" t="s">
        <v>1351</v>
      </c>
      <c r="C136" s="187">
        <v>660</v>
      </c>
      <c r="D136" s="255">
        <f t="shared" si="1"/>
        <v>52359.318</v>
      </c>
    </row>
    <row r="137" spans="1:4" s="239" customFormat="1" ht="69">
      <c r="A137" s="163" t="s">
        <v>2014</v>
      </c>
      <c r="B137" s="164" t="s">
        <v>1352</v>
      </c>
      <c r="C137" s="187">
        <v>668</v>
      </c>
      <c r="D137" s="255">
        <f t="shared" si="1"/>
        <v>52993.9764</v>
      </c>
    </row>
    <row r="138" spans="1:4" s="239" customFormat="1" ht="82.5">
      <c r="A138" s="163" t="s">
        <v>2015</v>
      </c>
      <c r="B138" s="164" t="s">
        <v>1353</v>
      </c>
      <c r="C138" s="187">
        <v>688</v>
      </c>
      <c r="D138" s="255">
        <f t="shared" si="1"/>
        <v>54580.6224</v>
      </c>
    </row>
    <row r="139" spans="1:4" s="239" customFormat="1" ht="82.5">
      <c r="A139" s="163" t="s">
        <v>2016</v>
      </c>
      <c r="B139" s="164" t="s">
        <v>1354</v>
      </c>
      <c r="C139" s="187">
        <v>688</v>
      </c>
      <c r="D139" s="255">
        <f t="shared" si="1"/>
        <v>54580.6224</v>
      </c>
    </row>
    <row r="140" spans="1:4" s="239" customFormat="1" ht="82.5">
      <c r="A140" s="163" t="s">
        <v>2017</v>
      </c>
      <c r="B140" s="164" t="s">
        <v>1535</v>
      </c>
      <c r="C140" s="187">
        <v>708</v>
      </c>
      <c r="D140" s="255">
        <f t="shared" si="1"/>
        <v>56167.2684</v>
      </c>
    </row>
    <row r="141" spans="1:4" s="239" customFormat="1" ht="82.5">
      <c r="A141" s="163" t="s">
        <v>2018</v>
      </c>
      <c r="B141" s="164" t="s">
        <v>1355</v>
      </c>
      <c r="C141" s="187">
        <v>828</v>
      </c>
      <c r="D141" s="255">
        <f aca="true" t="shared" si="2" ref="D141:D203">C141*$D$5</f>
        <v>65687.1444</v>
      </c>
    </row>
    <row r="142" spans="1:4" s="239" customFormat="1" ht="82.5">
      <c r="A142" s="163" t="s">
        <v>2019</v>
      </c>
      <c r="B142" s="164" t="s">
        <v>1356</v>
      </c>
      <c r="C142" s="187">
        <v>770</v>
      </c>
      <c r="D142" s="255">
        <f t="shared" si="2"/>
        <v>61085.871</v>
      </c>
    </row>
    <row r="143" spans="1:4" s="239" customFormat="1" ht="96">
      <c r="A143" s="163" t="s">
        <v>1536</v>
      </c>
      <c r="B143" s="164" t="s">
        <v>1357</v>
      </c>
      <c r="C143" s="187">
        <v>820</v>
      </c>
      <c r="D143" s="255">
        <f t="shared" si="2"/>
        <v>65052.486000000004</v>
      </c>
    </row>
    <row r="144" spans="1:4" s="239" customFormat="1" ht="96">
      <c r="A144" s="163" t="s">
        <v>2020</v>
      </c>
      <c r="B144" s="164" t="s">
        <v>1537</v>
      </c>
      <c r="C144" s="187">
        <v>908</v>
      </c>
      <c r="D144" s="255">
        <f t="shared" si="2"/>
        <v>72033.7284</v>
      </c>
    </row>
    <row r="145" spans="1:4" s="239" customFormat="1" ht="82.5">
      <c r="A145" s="163" t="s">
        <v>2072</v>
      </c>
      <c r="B145" s="164" t="s">
        <v>2073</v>
      </c>
      <c r="C145" s="187">
        <v>908</v>
      </c>
      <c r="D145" s="255">
        <f t="shared" si="2"/>
        <v>72033.7284</v>
      </c>
    </row>
    <row r="146" spans="1:4" s="239" customFormat="1" ht="54.75">
      <c r="A146" s="163" t="s">
        <v>2074</v>
      </c>
      <c r="B146" s="164" t="s">
        <v>2075</v>
      </c>
      <c r="C146" s="187">
        <v>1250</v>
      </c>
      <c r="D146" s="255">
        <f t="shared" si="2"/>
        <v>99165.375</v>
      </c>
    </row>
    <row r="147" spans="1:4" s="239" customFormat="1" ht="54.75">
      <c r="A147" s="163" t="s">
        <v>1538</v>
      </c>
      <c r="B147" s="164" t="s">
        <v>1358</v>
      </c>
      <c r="C147" s="187">
        <v>1077</v>
      </c>
      <c r="D147" s="255">
        <f t="shared" si="2"/>
        <v>85440.8871</v>
      </c>
    </row>
    <row r="148" spans="1:4" s="239" customFormat="1" ht="54.75">
      <c r="A148" s="163" t="s">
        <v>1539</v>
      </c>
      <c r="B148" s="164" t="s">
        <v>1540</v>
      </c>
      <c r="C148" s="187">
        <v>1097</v>
      </c>
      <c r="D148" s="255">
        <f t="shared" si="2"/>
        <v>87027.5331</v>
      </c>
    </row>
    <row r="149" spans="1:4" s="239" customFormat="1" ht="54.75">
      <c r="A149" s="163" t="s">
        <v>1541</v>
      </c>
      <c r="B149" s="164" t="s">
        <v>1542</v>
      </c>
      <c r="C149" s="187">
        <v>1097</v>
      </c>
      <c r="D149" s="255">
        <f t="shared" si="2"/>
        <v>87027.5331</v>
      </c>
    </row>
    <row r="150" spans="1:4" s="239" customFormat="1" ht="54.75">
      <c r="A150" s="163" t="s">
        <v>2076</v>
      </c>
      <c r="B150" s="164" t="s">
        <v>2077</v>
      </c>
      <c r="C150" s="187">
        <v>569</v>
      </c>
      <c r="D150" s="255">
        <f t="shared" si="2"/>
        <v>45140.078700000005</v>
      </c>
    </row>
    <row r="151" spans="1:4" s="239" customFormat="1" ht="27">
      <c r="A151" s="163" t="s">
        <v>333</v>
      </c>
      <c r="B151" s="164" t="s">
        <v>1359</v>
      </c>
      <c r="C151" s="302">
        <v>832</v>
      </c>
      <c r="D151" s="281">
        <f t="shared" si="2"/>
        <v>66004.4736</v>
      </c>
    </row>
    <row r="152" spans="1:4" s="239" customFormat="1" ht="41.25">
      <c r="A152" s="163" t="s">
        <v>1543</v>
      </c>
      <c r="B152" s="164" t="s">
        <v>1544</v>
      </c>
      <c r="C152" s="187">
        <v>1753</v>
      </c>
      <c r="D152" s="255">
        <f t="shared" si="2"/>
        <v>139069.5219</v>
      </c>
    </row>
    <row r="153" spans="1:4" s="239" customFormat="1" ht="41.25">
      <c r="A153" s="163" t="s">
        <v>1947</v>
      </c>
      <c r="B153" s="164" t="s">
        <v>1545</v>
      </c>
      <c r="C153" s="187">
        <v>1753</v>
      </c>
      <c r="D153" s="255">
        <f t="shared" si="2"/>
        <v>139069.5219</v>
      </c>
    </row>
    <row r="154" spans="1:4" s="239" customFormat="1" ht="41.25">
      <c r="A154" s="163" t="s">
        <v>1948</v>
      </c>
      <c r="B154" s="164" t="s">
        <v>1546</v>
      </c>
      <c r="C154" s="187">
        <v>1753</v>
      </c>
      <c r="D154" s="255">
        <f t="shared" si="2"/>
        <v>139069.5219</v>
      </c>
    </row>
    <row r="155" spans="1:4" s="239" customFormat="1" ht="18">
      <c r="A155" s="303" t="s">
        <v>334</v>
      </c>
      <c r="B155" s="304"/>
      <c r="C155" s="306"/>
      <c r="D155" s="305"/>
    </row>
    <row r="156" spans="1:4" s="239" customFormat="1" ht="27">
      <c r="A156" s="163" t="s">
        <v>1547</v>
      </c>
      <c r="B156" s="164" t="s">
        <v>392</v>
      </c>
      <c r="C156" s="187">
        <v>61</v>
      </c>
      <c r="D156" s="255">
        <f t="shared" si="2"/>
        <v>4839.2703</v>
      </c>
    </row>
    <row r="157" spans="1:4" s="239" customFormat="1" ht="27">
      <c r="A157" s="163" t="s">
        <v>1548</v>
      </c>
      <c r="B157" s="164" t="s">
        <v>977</v>
      </c>
      <c r="C157" s="187">
        <v>69</v>
      </c>
      <c r="D157" s="255">
        <f t="shared" si="2"/>
        <v>5473.9287</v>
      </c>
    </row>
    <row r="158" spans="1:4" s="239" customFormat="1" ht="27">
      <c r="A158" s="163" t="s">
        <v>1978</v>
      </c>
      <c r="B158" s="164" t="s">
        <v>1979</v>
      </c>
      <c r="C158" s="187">
        <v>99</v>
      </c>
      <c r="D158" s="255">
        <f t="shared" si="2"/>
        <v>7853.8977</v>
      </c>
    </row>
    <row r="159" spans="1:4" s="239" customFormat="1" ht="27">
      <c r="A159" s="163" t="s">
        <v>1549</v>
      </c>
      <c r="B159" s="164" t="s">
        <v>335</v>
      </c>
      <c r="C159" s="187">
        <v>99</v>
      </c>
      <c r="D159" s="255">
        <f t="shared" si="2"/>
        <v>7853.8977</v>
      </c>
    </row>
    <row r="160" spans="1:4" s="239" customFormat="1" ht="30.75">
      <c r="A160" s="163" t="s">
        <v>1550</v>
      </c>
      <c r="B160" s="164" t="s">
        <v>1551</v>
      </c>
      <c r="C160" s="187">
        <v>300</v>
      </c>
      <c r="D160" s="255">
        <f t="shared" si="2"/>
        <v>23799.690000000002</v>
      </c>
    </row>
    <row r="161" spans="1:4" s="239" customFormat="1" ht="30.75">
      <c r="A161" s="163" t="s">
        <v>1552</v>
      </c>
      <c r="B161" s="164" t="s">
        <v>1553</v>
      </c>
      <c r="C161" s="187">
        <v>315</v>
      </c>
      <c r="D161" s="255">
        <f t="shared" si="2"/>
        <v>24989.6745</v>
      </c>
    </row>
    <row r="162" spans="1:4" s="239" customFormat="1" ht="30.75">
      <c r="A162" s="163" t="s">
        <v>1554</v>
      </c>
      <c r="B162" s="164" t="s">
        <v>1555</v>
      </c>
      <c r="C162" s="187">
        <v>302</v>
      </c>
      <c r="D162" s="255">
        <f t="shared" si="2"/>
        <v>23958.354600000002</v>
      </c>
    </row>
    <row r="163" spans="1:4" s="239" customFormat="1" ht="30.75">
      <c r="A163" s="163" t="s">
        <v>1556</v>
      </c>
      <c r="B163" s="164" t="s">
        <v>1557</v>
      </c>
      <c r="C163" s="187">
        <v>318</v>
      </c>
      <c r="D163" s="255">
        <f t="shared" si="2"/>
        <v>25227.671400000003</v>
      </c>
    </row>
    <row r="164" spans="1:4" s="239" customFormat="1" ht="30.75">
      <c r="A164" s="163" t="s">
        <v>1558</v>
      </c>
      <c r="B164" s="164" t="s">
        <v>1559</v>
      </c>
      <c r="C164" s="187">
        <v>303</v>
      </c>
      <c r="D164" s="255">
        <f t="shared" si="2"/>
        <v>24037.6869</v>
      </c>
    </row>
    <row r="165" spans="1:4" s="239" customFormat="1" ht="30.75">
      <c r="A165" s="163" t="s">
        <v>1560</v>
      </c>
      <c r="B165" s="164" t="s">
        <v>1561</v>
      </c>
      <c r="C165" s="187">
        <v>320</v>
      </c>
      <c r="D165" s="255">
        <f t="shared" si="2"/>
        <v>25386.336000000003</v>
      </c>
    </row>
    <row r="166" spans="1:4" s="239" customFormat="1" ht="30.75">
      <c r="A166" s="163" t="s">
        <v>2021</v>
      </c>
      <c r="B166" s="164" t="s">
        <v>2022</v>
      </c>
      <c r="C166" s="187">
        <v>320</v>
      </c>
      <c r="D166" s="255">
        <f t="shared" si="2"/>
        <v>25386.336000000003</v>
      </c>
    </row>
    <row r="167" spans="1:4" s="239" customFormat="1" ht="30.75">
      <c r="A167" s="163" t="s">
        <v>1562</v>
      </c>
      <c r="B167" s="164" t="s">
        <v>2023</v>
      </c>
      <c r="C167" s="187">
        <v>363</v>
      </c>
      <c r="D167" s="255">
        <f t="shared" si="2"/>
        <v>28797.624900000003</v>
      </c>
    </row>
    <row r="168" spans="1:4" s="239" customFormat="1" ht="30.75">
      <c r="A168" s="163" t="s">
        <v>2024</v>
      </c>
      <c r="B168" s="164" t="s">
        <v>2025</v>
      </c>
      <c r="C168" s="187">
        <v>360</v>
      </c>
      <c r="D168" s="255">
        <f t="shared" si="2"/>
        <v>28559.628</v>
      </c>
    </row>
    <row r="169" spans="1:4" s="239" customFormat="1" ht="27">
      <c r="A169" s="163" t="s">
        <v>1563</v>
      </c>
      <c r="B169" s="164" t="s">
        <v>978</v>
      </c>
      <c r="C169" s="187">
        <v>300</v>
      </c>
      <c r="D169" s="255">
        <f t="shared" si="2"/>
        <v>23799.690000000002</v>
      </c>
    </row>
    <row r="170" spans="1:4" s="239" customFormat="1" ht="27">
      <c r="A170" s="163" t="s">
        <v>1564</v>
      </c>
      <c r="B170" s="164" t="s">
        <v>979</v>
      </c>
      <c r="C170" s="187">
        <v>304</v>
      </c>
      <c r="D170" s="255">
        <f t="shared" si="2"/>
        <v>24117.019200000002</v>
      </c>
    </row>
    <row r="171" spans="1:4" s="239" customFormat="1" ht="27">
      <c r="A171" s="163" t="s">
        <v>1565</v>
      </c>
      <c r="B171" s="164" t="s">
        <v>980</v>
      </c>
      <c r="C171" s="187">
        <v>308</v>
      </c>
      <c r="D171" s="255">
        <f t="shared" si="2"/>
        <v>24434.348400000003</v>
      </c>
    </row>
    <row r="172" spans="1:4" s="239" customFormat="1" ht="30.75">
      <c r="A172" s="163" t="s">
        <v>1566</v>
      </c>
      <c r="B172" s="164" t="s">
        <v>981</v>
      </c>
      <c r="C172" s="187">
        <v>306</v>
      </c>
      <c r="D172" s="255">
        <f t="shared" si="2"/>
        <v>24275.683800000003</v>
      </c>
    </row>
    <row r="173" spans="1:4" s="239" customFormat="1" ht="30.75">
      <c r="A173" s="163" t="s">
        <v>1567</v>
      </c>
      <c r="B173" s="164" t="s">
        <v>982</v>
      </c>
      <c r="C173" s="187">
        <v>310</v>
      </c>
      <c r="D173" s="255">
        <f t="shared" si="2"/>
        <v>24593.013000000003</v>
      </c>
    </row>
    <row r="174" spans="1:4" s="239" customFormat="1" ht="30.75">
      <c r="A174" s="163" t="s">
        <v>1568</v>
      </c>
      <c r="B174" s="164" t="s">
        <v>983</v>
      </c>
      <c r="C174" s="187">
        <v>314</v>
      </c>
      <c r="D174" s="255">
        <f t="shared" si="2"/>
        <v>24910.342200000003</v>
      </c>
    </row>
    <row r="175" spans="1:4" s="239" customFormat="1" ht="30.75">
      <c r="A175" s="163" t="s">
        <v>1569</v>
      </c>
      <c r="B175" s="164" t="s">
        <v>984</v>
      </c>
      <c r="C175" s="187">
        <v>319</v>
      </c>
      <c r="D175" s="255">
        <f t="shared" si="2"/>
        <v>25307.0037</v>
      </c>
    </row>
    <row r="176" spans="1:4" s="239" customFormat="1" ht="27">
      <c r="A176" s="163" t="s">
        <v>1570</v>
      </c>
      <c r="B176" s="164" t="s">
        <v>152</v>
      </c>
      <c r="C176" s="187">
        <v>233</v>
      </c>
      <c r="D176" s="255">
        <f t="shared" si="2"/>
        <v>18484.425900000002</v>
      </c>
    </row>
    <row r="177" spans="1:4" s="239" customFormat="1" ht="41.25">
      <c r="A177" s="163" t="s">
        <v>2026</v>
      </c>
      <c r="B177" s="164" t="s">
        <v>2027</v>
      </c>
      <c r="C177" s="187">
        <v>241</v>
      </c>
      <c r="D177" s="255">
        <f t="shared" si="2"/>
        <v>19119.084300000002</v>
      </c>
    </row>
    <row r="178" spans="1:4" s="239" customFormat="1" ht="41.25">
      <c r="A178" s="163" t="s">
        <v>1571</v>
      </c>
      <c r="B178" s="164" t="s">
        <v>2028</v>
      </c>
      <c r="C178" s="187">
        <v>305</v>
      </c>
      <c r="D178" s="255">
        <f t="shared" si="2"/>
        <v>24196.3515</v>
      </c>
    </row>
    <row r="179" spans="1:4" s="239" customFormat="1" ht="41.25">
      <c r="A179" s="163" t="s">
        <v>2029</v>
      </c>
      <c r="B179" s="164" t="s">
        <v>2030</v>
      </c>
      <c r="C179" s="187">
        <v>314</v>
      </c>
      <c r="D179" s="255">
        <f t="shared" si="2"/>
        <v>24910.342200000003</v>
      </c>
    </row>
    <row r="180" spans="1:4" s="239" customFormat="1" ht="41.25">
      <c r="A180" s="163" t="s">
        <v>1572</v>
      </c>
      <c r="B180" s="164" t="s">
        <v>2031</v>
      </c>
      <c r="C180" s="187">
        <v>359</v>
      </c>
      <c r="D180" s="255">
        <f t="shared" si="2"/>
        <v>28480.295700000002</v>
      </c>
    </row>
    <row r="181" spans="1:4" s="239" customFormat="1" ht="41.25">
      <c r="A181" s="163" t="s">
        <v>2032</v>
      </c>
      <c r="B181" s="164" t="s">
        <v>2033</v>
      </c>
      <c r="C181" s="187">
        <v>367</v>
      </c>
      <c r="D181" s="255">
        <f t="shared" si="2"/>
        <v>29114.954100000003</v>
      </c>
    </row>
    <row r="182" spans="1:4" s="239" customFormat="1" ht="27">
      <c r="A182" s="163" t="s">
        <v>1573</v>
      </c>
      <c r="B182" s="164" t="s">
        <v>337</v>
      </c>
      <c r="C182" s="187">
        <v>226</v>
      </c>
      <c r="D182" s="255">
        <f t="shared" si="2"/>
        <v>17929.0998</v>
      </c>
    </row>
    <row r="183" spans="1:4" s="239" customFormat="1" ht="27">
      <c r="A183" s="163" t="s">
        <v>1574</v>
      </c>
      <c r="B183" s="164" t="s">
        <v>100</v>
      </c>
      <c r="C183" s="187">
        <v>247</v>
      </c>
      <c r="D183" s="255">
        <f t="shared" si="2"/>
        <v>19595.078100000002</v>
      </c>
    </row>
    <row r="184" spans="1:4" s="239" customFormat="1" ht="27">
      <c r="A184" s="163" t="s">
        <v>1575</v>
      </c>
      <c r="B184" s="164" t="s">
        <v>338</v>
      </c>
      <c r="C184" s="187">
        <v>314</v>
      </c>
      <c r="D184" s="255">
        <f t="shared" si="2"/>
        <v>24910.342200000003</v>
      </c>
    </row>
    <row r="185" spans="1:4" s="239" customFormat="1" ht="27">
      <c r="A185" s="163" t="s">
        <v>1576</v>
      </c>
      <c r="B185" s="164" t="s">
        <v>339</v>
      </c>
      <c r="C185" s="187">
        <v>331</v>
      </c>
      <c r="D185" s="255">
        <f t="shared" si="2"/>
        <v>26258.9913</v>
      </c>
    </row>
    <row r="186" spans="1:4" s="239" customFormat="1" ht="27">
      <c r="A186" s="163" t="s">
        <v>1577</v>
      </c>
      <c r="B186" s="164" t="s">
        <v>340</v>
      </c>
      <c r="C186" s="187">
        <v>346</v>
      </c>
      <c r="D186" s="255">
        <f t="shared" si="2"/>
        <v>27448.9758</v>
      </c>
    </row>
    <row r="187" spans="1:4" s="239" customFormat="1" ht="41.25">
      <c r="A187" s="163" t="s">
        <v>1578</v>
      </c>
      <c r="B187" s="164" t="s">
        <v>1579</v>
      </c>
      <c r="C187" s="187">
        <v>2922</v>
      </c>
      <c r="D187" s="255">
        <f t="shared" si="2"/>
        <v>231808.9806</v>
      </c>
    </row>
    <row r="188" spans="1:4" s="239" customFormat="1" ht="41.25">
      <c r="A188" s="163" t="s">
        <v>1580</v>
      </c>
      <c r="B188" s="164" t="s">
        <v>1581</v>
      </c>
      <c r="C188" s="187">
        <v>2928</v>
      </c>
      <c r="D188" s="255">
        <f t="shared" si="2"/>
        <v>232284.9744</v>
      </c>
    </row>
    <row r="189" spans="1:4" s="239" customFormat="1" ht="41.25">
      <c r="A189" s="163" t="s">
        <v>1582</v>
      </c>
      <c r="B189" s="164" t="s">
        <v>1583</v>
      </c>
      <c r="C189" s="187">
        <v>2980</v>
      </c>
      <c r="D189" s="255">
        <f t="shared" si="2"/>
        <v>236410.25400000002</v>
      </c>
    </row>
    <row r="190" spans="1:4" s="239" customFormat="1" ht="18">
      <c r="A190" s="303" t="s">
        <v>341</v>
      </c>
      <c r="B190" s="304"/>
      <c r="C190" s="306"/>
      <c r="D190" s="305"/>
    </row>
    <row r="191" spans="1:4" s="239" customFormat="1" ht="123.75">
      <c r="A191" s="163" t="s">
        <v>2034</v>
      </c>
      <c r="B191" s="164" t="s">
        <v>2101</v>
      </c>
      <c r="C191" s="187">
        <v>365</v>
      </c>
      <c r="D191" s="255">
        <f t="shared" si="2"/>
        <v>28956.289500000003</v>
      </c>
    </row>
    <row r="192" spans="1:4" s="239" customFormat="1" ht="27">
      <c r="A192" s="163" t="s">
        <v>1584</v>
      </c>
      <c r="B192" s="164" t="s">
        <v>876</v>
      </c>
      <c r="C192" s="187">
        <v>189</v>
      </c>
      <c r="D192" s="255">
        <f t="shared" si="2"/>
        <v>14993.8047</v>
      </c>
    </row>
    <row r="193" spans="1:4" s="239" customFormat="1" ht="27">
      <c r="A193" s="163" t="s">
        <v>1585</v>
      </c>
      <c r="B193" s="164" t="s">
        <v>869</v>
      </c>
      <c r="C193" s="187">
        <v>377</v>
      </c>
      <c r="D193" s="255">
        <f t="shared" si="2"/>
        <v>29908.277100000003</v>
      </c>
    </row>
    <row r="194" spans="1:4" s="239" customFormat="1" ht="46.5">
      <c r="A194" s="163" t="s">
        <v>985</v>
      </c>
      <c r="B194" s="164" t="s">
        <v>343</v>
      </c>
      <c r="C194" s="187">
        <v>82</v>
      </c>
      <c r="D194" s="255">
        <f t="shared" si="2"/>
        <v>6505.2486</v>
      </c>
    </row>
    <row r="195" spans="1:4" s="239" customFormat="1" ht="46.5">
      <c r="A195" s="163" t="s">
        <v>986</v>
      </c>
      <c r="B195" s="164" t="s">
        <v>344</v>
      </c>
      <c r="C195" s="187">
        <v>82</v>
      </c>
      <c r="D195" s="255">
        <f t="shared" si="2"/>
        <v>6505.2486</v>
      </c>
    </row>
    <row r="196" spans="1:4" s="239" customFormat="1" ht="46.5">
      <c r="A196" s="163" t="s">
        <v>987</v>
      </c>
      <c r="B196" s="164" t="s">
        <v>345</v>
      </c>
      <c r="C196" s="187">
        <v>87</v>
      </c>
      <c r="D196" s="255">
        <f t="shared" si="2"/>
        <v>6901.9101</v>
      </c>
    </row>
    <row r="197" spans="1:4" s="239" customFormat="1" ht="27">
      <c r="A197" s="163" t="s">
        <v>877</v>
      </c>
      <c r="B197" s="164" t="s">
        <v>988</v>
      </c>
      <c r="C197" s="187">
        <v>157</v>
      </c>
      <c r="D197" s="255">
        <f t="shared" si="2"/>
        <v>12455.171100000001</v>
      </c>
    </row>
    <row r="198" spans="1:4" s="239" customFormat="1" ht="27">
      <c r="A198" s="163" t="s">
        <v>989</v>
      </c>
      <c r="B198" s="164" t="s">
        <v>990</v>
      </c>
      <c r="C198" s="187">
        <v>82</v>
      </c>
      <c r="D198" s="255">
        <f t="shared" si="2"/>
        <v>6505.2486</v>
      </c>
    </row>
    <row r="199" spans="1:4" s="239" customFormat="1" ht="27">
      <c r="A199" s="163" t="s">
        <v>1586</v>
      </c>
      <c r="B199" s="164" t="s">
        <v>991</v>
      </c>
      <c r="C199" s="187">
        <v>102</v>
      </c>
      <c r="D199" s="255">
        <f t="shared" si="2"/>
        <v>8091.8946000000005</v>
      </c>
    </row>
    <row r="200" spans="1:4" s="239" customFormat="1" ht="27">
      <c r="A200" s="163" t="s">
        <v>992</v>
      </c>
      <c r="B200" s="164" t="s">
        <v>993</v>
      </c>
      <c r="C200" s="187">
        <v>115</v>
      </c>
      <c r="D200" s="255">
        <f t="shared" si="2"/>
        <v>9123.2145</v>
      </c>
    </row>
    <row r="201" spans="1:4" s="239" customFormat="1" ht="27">
      <c r="A201" s="163" t="s">
        <v>1587</v>
      </c>
      <c r="B201" s="164" t="s">
        <v>994</v>
      </c>
      <c r="C201" s="187">
        <v>138</v>
      </c>
      <c r="D201" s="255">
        <f t="shared" si="2"/>
        <v>10947.8574</v>
      </c>
    </row>
    <row r="202" spans="1:4" s="239" customFormat="1" ht="18">
      <c r="A202" s="163" t="s">
        <v>995</v>
      </c>
      <c r="B202" s="164" t="s">
        <v>346</v>
      </c>
      <c r="C202" s="187">
        <v>61</v>
      </c>
      <c r="D202" s="255">
        <f t="shared" si="2"/>
        <v>4839.2703</v>
      </c>
    </row>
    <row r="203" spans="1:4" s="239" customFormat="1" ht="30.75">
      <c r="A203" s="163" t="s">
        <v>996</v>
      </c>
      <c r="B203" s="164" t="s">
        <v>481</v>
      </c>
      <c r="C203" s="187">
        <v>72</v>
      </c>
      <c r="D203" s="255">
        <f t="shared" si="2"/>
        <v>5711.9256000000005</v>
      </c>
    </row>
    <row r="204" spans="1:4" s="165" customFormat="1" ht="25.5" customHeight="1" hidden="1">
      <c r="A204" s="167"/>
      <c r="B204" s="168"/>
      <c r="C204" s="187">
        <v>0</v>
      </c>
      <c r="D204" s="255">
        <f aca="true" t="shared" si="3" ref="D204:D219">C204*$D$5</f>
        <v>0</v>
      </c>
    </row>
    <row r="205" spans="1:4" s="165" customFormat="1" ht="26.25" customHeight="1" hidden="1">
      <c r="A205" s="167"/>
      <c r="B205" s="168"/>
      <c r="C205" s="187">
        <v>0</v>
      </c>
      <c r="D205" s="255">
        <f t="shared" si="3"/>
        <v>0</v>
      </c>
    </row>
    <row r="206" spans="1:4" s="165" customFormat="1" ht="26.25" customHeight="1" hidden="1">
      <c r="A206" s="167"/>
      <c r="B206" s="168"/>
      <c r="C206" s="187">
        <v>0</v>
      </c>
      <c r="D206" s="255">
        <f t="shared" si="3"/>
        <v>0</v>
      </c>
    </row>
    <row r="207" spans="1:4" s="165" customFormat="1" ht="26.25" customHeight="1" hidden="1">
      <c r="A207" s="167"/>
      <c r="B207" s="168"/>
      <c r="C207" s="187">
        <v>0</v>
      </c>
      <c r="D207" s="255">
        <f t="shared" si="3"/>
        <v>0</v>
      </c>
    </row>
    <row r="208" spans="1:4" s="165" customFormat="1" ht="26.25" customHeight="1" hidden="1">
      <c r="A208" s="167"/>
      <c r="B208" s="168"/>
      <c r="C208" s="187">
        <v>0</v>
      </c>
      <c r="D208" s="255">
        <f t="shared" si="3"/>
        <v>0</v>
      </c>
    </row>
    <row r="209" spans="1:4" s="165" customFormat="1" ht="26.25" customHeight="1" hidden="1">
      <c r="A209" s="167"/>
      <c r="B209" s="168"/>
      <c r="C209" s="187">
        <v>0</v>
      </c>
      <c r="D209" s="255">
        <f t="shared" si="3"/>
        <v>0</v>
      </c>
    </row>
    <row r="210" spans="1:4" s="165" customFormat="1" ht="26.25" customHeight="1" hidden="1">
      <c r="A210" s="167"/>
      <c r="B210" s="168"/>
      <c r="C210" s="187">
        <v>0</v>
      </c>
      <c r="D210" s="255">
        <f t="shared" si="3"/>
        <v>0</v>
      </c>
    </row>
    <row r="211" spans="1:4" s="165" customFormat="1" ht="26.25" customHeight="1" hidden="1">
      <c r="A211" s="167"/>
      <c r="B211" s="168"/>
      <c r="C211" s="187">
        <v>0</v>
      </c>
      <c r="D211" s="255">
        <f t="shared" si="3"/>
        <v>0</v>
      </c>
    </row>
    <row r="212" spans="1:4" s="165" customFormat="1" ht="26.25" customHeight="1" hidden="1">
      <c r="A212" s="167"/>
      <c r="B212" s="168"/>
      <c r="C212" s="187">
        <v>0</v>
      </c>
      <c r="D212" s="255">
        <f t="shared" si="3"/>
        <v>0</v>
      </c>
    </row>
    <row r="213" spans="1:4" s="165" customFormat="1" ht="26.25" customHeight="1" hidden="1">
      <c r="A213" s="167"/>
      <c r="B213" s="168"/>
      <c r="C213" s="187">
        <v>0</v>
      </c>
      <c r="D213" s="255">
        <f t="shared" si="3"/>
        <v>0</v>
      </c>
    </row>
    <row r="214" spans="1:4" s="165" customFormat="1" ht="26.25" customHeight="1" hidden="1">
      <c r="A214" s="167"/>
      <c r="B214" s="168"/>
      <c r="C214" s="187">
        <v>0</v>
      </c>
      <c r="D214" s="255">
        <f t="shared" si="3"/>
        <v>0</v>
      </c>
    </row>
    <row r="215" spans="1:4" s="165" customFormat="1" ht="26.25" customHeight="1" hidden="1">
      <c r="A215" s="167"/>
      <c r="B215" s="168"/>
      <c r="C215" s="187">
        <v>0</v>
      </c>
      <c r="D215" s="255">
        <f t="shared" si="3"/>
        <v>0</v>
      </c>
    </row>
    <row r="216" spans="1:4" s="165" customFormat="1" ht="26.25" customHeight="1" hidden="1">
      <c r="A216" s="167"/>
      <c r="B216" s="168"/>
      <c r="C216" s="187">
        <v>0</v>
      </c>
      <c r="D216" s="255">
        <f t="shared" si="3"/>
        <v>0</v>
      </c>
    </row>
    <row r="217" spans="1:4" s="165" customFormat="1" ht="26.25" customHeight="1" hidden="1">
      <c r="A217" s="167"/>
      <c r="B217" s="168"/>
      <c r="C217" s="187">
        <v>0</v>
      </c>
      <c r="D217" s="255">
        <f t="shared" si="3"/>
        <v>0</v>
      </c>
    </row>
    <row r="218" spans="1:4" s="165" customFormat="1" ht="26.25" customHeight="1" hidden="1">
      <c r="A218" s="167"/>
      <c r="B218" s="168"/>
      <c r="C218" s="187">
        <v>0</v>
      </c>
      <c r="D218" s="255">
        <f t="shared" si="3"/>
        <v>0</v>
      </c>
    </row>
    <row r="219" spans="1:4" s="165" customFormat="1" ht="26.25" customHeight="1" hidden="1">
      <c r="A219" s="167"/>
      <c r="B219" s="168"/>
      <c r="C219" s="187">
        <v>0</v>
      </c>
      <c r="D219" s="255">
        <f t="shared" si="3"/>
        <v>0</v>
      </c>
    </row>
    <row r="220" spans="1:4" s="165" customFormat="1" ht="26.25" customHeight="1" hidden="1">
      <c r="A220" s="167"/>
      <c r="B220" s="168"/>
      <c r="C220" s="187">
        <v>0</v>
      </c>
      <c r="D220" s="255">
        <f aca="true" t="shared" si="4" ref="D220:D261">C220*$D$5</f>
        <v>0</v>
      </c>
    </row>
    <row r="221" spans="1:4" s="165" customFormat="1" ht="26.25" customHeight="1" hidden="1">
      <c r="A221" s="167"/>
      <c r="B221" s="168"/>
      <c r="C221" s="187">
        <v>0</v>
      </c>
      <c r="D221" s="255">
        <f t="shared" si="4"/>
        <v>0</v>
      </c>
    </row>
    <row r="222" spans="1:4" s="165" customFormat="1" ht="26.25" customHeight="1" hidden="1">
      <c r="A222" s="167"/>
      <c r="B222" s="168"/>
      <c r="C222" s="187">
        <v>0</v>
      </c>
      <c r="D222" s="255">
        <f t="shared" si="4"/>
        <v>0</v>
      </c>
    </row>
    <row r="223" spans="1:4" s="165" customFormat="1" ht="26.25" customHeight="1" hidden="1">
      <c r="A223" s="167"/>
      <c r="B223" s="168"/>
      <c r="C223" s="187">
        <v>0</v>
      </c>
      <c r="D223" s="255">
        <f t="shared" si="4"/>
        <v>0</v>
      </c>
    </row>
    <row r="224" spans="1:4" s="165" customFormat="1" ht="26.25" customHeight="1" hidden="1">
      <c r="A224" s="167"/>
      <c r="B224" s="168"/>
      <c r="C224" s="187">
        <v>0</v>
      </c>
      <c r="D224" s="255">
        <f t="shared" si="4"/>
        <v>0</v>
      </c>
    </row>
    <row r="225" spans="1:4" s="165" customFormat="1" ht="26.25" customHeight="1" hidden="1">
      <c r="A225" s="167"/>
      <c r="B225" s="168"/>
      <c r="C225" s="187">
        <v>0</v>
      </c>
      <c r="D225" s="255">
        <f t="shared" si="4"/>
        <v>0</v>
      </c>
    </row>
    <row r="226" spans="1:4" s="165" customFormat="1" ht="26.25" customHeight="1" hidden="1">
      <c r="A226" s="167"/>
      <c r="B226" s="168"/>
      <c r="C226" s="187">
        <v>0</v>
      </c>
      <c r="D226" s="255">
        <f t="shared" si="4"/>
        <v>0</v>
      </c>
    </row>
    <row r="227" spans="1:4" s="165" customFormat="1" ht="26.25" customHeight="1" hidden="1">
      <c r="A227" s="167"/>
      <c r="B227" s="168"/>
      <c r="C227" s="187">
        <v>0</v>
      </c>
      <c r="D227" s="255">
        <f t="shared" si="4"/>
        <v>0</v>
      </c>
    </row>
    <row r="228" spans="1:4" s="165" customFormat="1" ht="18" hidden="1">
      <c r="A228" s="167"/>
      <c r="B228" s="168"/>
      <c r="C228" s="187">
        <v>0</v>
      </c>
      <c r="D228" s="255">
        <f t="shared" si="4"/>
        <v>0</v>
      </c>
    </row>
    <row r="229" spans="1:4" s="165" customFormat="1" ht="18" hidden="1">
      <c r="A229" s="167"/>
      <c r="B229" s="168"/>
      <c r="C229" s="187">
        <v>0</v>
      </c>
      <c r="D229" s="255">
        <f t="shared" si="4"/>
        <v>0</v>
      </c>
    </row>
    <row r="230" spans="1:4" s="165" customFormat="1" ht="18" hidden="1">
      <c r="A230" s="167"/>
      <c r="B230" s="168"/>
      <c r="C230" s="187">
        <v>0</v>
      </c>
      <c r="D230" s="255">
        <f t="shared" si="4"/>
        <v>0</v>
      </c>
    </row>
    <row r="231" spans="1:4" s="165" customFormat="1" ht="18" hidden="1">
      <c r="A231" s="167"/>
      <c r="B231" s="168"/>
      <c r="C231" s="187">
        <v>0</v>
      </c>
      <c r="D231" s="255">
        <f t="shared" si="4"/>
        <v>0</v>
      </c>
    </row>
    <row r="232" spans="1:4" s="165" customFormat="1" ht="18" hidden="1">
      <c r="A232" s="167"/>
      <c r="B232" s="168"/>
      <c r="C232" s="187">
        <v>0</v>
      </c>
      <c r="D232" s="255">
        <f t="shared" si="4"/>
        <v>0</v>
      </c>
    </row>
    <row r="233" spans="1:4" s="165" customFormat="1" ht="18" hidden="1">
      <c r="A233" s="167"/>
      <c r="B233" s="168"/>
      <c r="C233" s="187">
        <v>0</v>
      </c>
      <c r="D233" s="255">
        <f t="shared" si="4"/>
        <v>0</v>
      </c>
    </row>
    <row r="234" spans="1:4" s="165" customFormat="1" ht="18" hidden="1">
      <c r="A234" s="167"/>
      <c r="B234" s="168"/>
      <c r="C234" s="187">
        <v>0</v>
      </c>
      <c r="D234" s="255">
        <f t="shared" si="4"/>
        <v>0</v>
      </c>
    </row>
    <row r="235" spans="1:4" s="165" customFormat="1" ht="18" hidden="1">
      <c r="A235" s="167"/>
      <c r="B235" s="168"/>
      <c r="C235" s="187">
        <v>0</v>
      </c>
      <c r="D235" s="255">
        <f t="shared" si="4"/>
        <v>0</v>
      </c>
    </row>
    <row r="236" spans="1:4" s="165" customFormat="1" ht="18" hidden="1">
      <c r="A236" s="167"/>
      <c r="B236" s="168"/>
      <c r="C236" s="187">
        <v>0</v>
      </c>
      <c r="D236" s="255">
        <f t="shared" si="4"/>
        <v>0</v>
      </c>
    </row>
    <row r="237" spans="1:4" s="165" customFormat="1" ht="18" hidden="1">
      <c r="A237" s="167"/>
      <c r="B237" s="168"/>
      <c r="C237" s="187">
        <v>0</v>
      </c>
      <c r="D237" s="255">
        <f t="shared" si="4"/>
        <v>0</v>
      </c>
    </row>
    <row r="238" spans="1:4" s="165" customFormat="1" ht="18" hidden="1">
      <c r="A238" s="167"/>
      <c r="B238" s="168"/>
      <c r="C238" s="187">
        <v>0</v>
      </c>
      <c r="D238" s="255">
        <f t="shared" si="4"/>
        <v>0</v>
      </c>
    </row>
    <row r="239" spans="1:4" s="165" customFormat="1" ht="18" hidden="1">
      <c r="A239" s="167"/>
      <c r="B239" s="168"/>
      <c r="C239" s="187">
        <v>0</v>
      </c>
      <c r="D239" s="255">
        <f t="shared" si="4"/>
        <v>0</v>
      </c>
    </row>
    <row r="240" spans="1:4" s="165" customFormat="1" ht="18" hidden="1">
      <c r="A240" s="167"/>
      <c r="B240" s="168"/>
      <c r="C240" s="187">
        <v>0</v>
      </c>
      <c r="D240" s="255">
        <f t="shared" si="4"/>
        <v>0</v>
      </c>
    </row>
    <row r="241" spans="1:4" s="165" customFormat="1" ht="18" hidden="1">
      <c r="A241" s="167"/>
      <c r="B241" s="168"/>
      <c r="C241" s="187">
        <v>0</v>
      </c>
      <c r="D241" s="255">
        <f t="shared" si="4"/>
        <v>0</v>
      </c>
    </row>
    <row r="242" spans="1:4" s="165" customFormat="1" ht="18" hidden="1">
      <c r="A242" s="167"/>
      <c r="B242" s="168"/>
      <c r="C242" s="187">
        <v>0</v>
      </c>
      <c r="D242" s="255">
        <f t="shared" si="4"/>
        <v>0</v>
      </c>
    </row>
    <row r="243" spans="1:4" s="165" customFormat="1" ht="18" hidden="1">
      <c r="A243" s="167"/>
      <c r="B243" s="168"/>
      <c r="C243" s="187">
        <v>0</v>
      </c>
      <c r="D243" s="255">
        <f t="shared" si="4"/>
        <v>0</v>
      </c>
    </row>
    <row r="244" spans="1:4" s="165" customFormat="1" ht="18" hidden="1">
      <c r="A244" s="167"/>
      <c r="B244" s="168"/>
      <c r="C244" s="187">
        <v>0</v>
      </c>
      <c r="D244" s="255">
        <f t="shared" si="4"/>
        <v>0</v>
      </c>
    </row>
    <row r="245" spans="1:4" s="165" customFormat="1" ht="18" hidden="1">
      <c r="A245" s="167"/>
      <c r="B245" s="168"/>
      <c r="C245" s="187">
        <v>0</v>
      </c>
      <c r="D245" s="255">
        <f t="shared" si="4"/>
        <v>0</v>
      </c>
    </row>
    <row r="246" spans="1:4" s="165" customFormat="1" ht="18" hidden="1">
      <c r="A246" s="167"/>
      <c r="B246" s="168"/>
      <c r="C246" s="187">
        <v>0</v>
      </c>
      <c r="D246" s="255">
        <f t="shared" si="4"/>
        <v>0</v>
      </c>
    </row>
    <row r="247" spans="1:4" s="165" customFormat="1" ht="18" hidden="1">
      <c r="A247" s="167"/>
      <c r="B247" s="168"/>
      <c r="C247" s="187">
        <v>0</v>
      </c>
      <c r="D247" s="255">
        <f t="shared" si="4"/>
        <v>0</v>
      </c>
    </row>
    <row r="248" spans="1:4" s="165" customFormat="1" ht="18" hidden="1">
      <c r="A248" s="167"/>
      <c r="B248" s="168"/>
      <c r="C248" s="187">
        <v>0</v>
      </c>
      <c r="D248" s="255">
        <f t="shared" si="4"/>
        <v>0</v>
      </c>
    </row>
    <row r="249" spans="1:4" s="165" customFormat="1" ht="18" hidden="1">
      <c r="A249" s="167"/>
      <c r="B249" s="168"/>
      <c r="C249" s="187">
        <v>0</v>
      </c>
      <c r="D249" s="255">
        <f t="shared" si="4"/>
        <v>0</v>
      </c>
    </row>
    <row r="250" spans="1:4" s="165" customFormat="1" ht="18" hidden="1">
      <c r="A250" s="167"/>
      <c r="B250" s="168"/>
      <c r="C250" s="187">
        <v>0</v>
      </c>
      <c r="D250" s="255">
        <f t="shared" si="4"/>
        <v>0</v>
      </c>
    </row>
    <row r="251" spans="1:4" s="165" customFormat="1" ht="18" hidden="1">
      <c r="A251" s="167"/>
      <c r="B251" s="168"/>
      <c r="C251" s="187">
        <v>0</v>
      </c>
      <c r="D251" s="255">
        <f t="shared" si="4"/>
        <v>0</v>
      </c>
    </row>
    <row r="252" spans="1:4" s="165" customFormat="1" ht="18" hidden="1">
      <c r="A252" s="167"/>
      <c r="B252" s="168"/>
      <c r="C252" s="187">
        <v>0</v>
      </c>
      <c r="D252" s="255">
        <f t="shared" si="4"/>
        <v>0</v>
      </c>
    </row>
    <row r="253" spans="1:4" s="165" customFormat="1" ht="18" hidden="1">
      <c r="A253" s="167"/>
      <c r="B253" s="168"/>
      <c r="C253" s="187">
        <v>0</v>
      </c>
      <c r="D253" s="255">
        <f t="shared" si="4"/>
        <v>0</v>
      </c>
    </row>
    <row r="254" spans="1:4" s="165" customFormat="1" ht="18" hidden="1">
      <c r="A254" s="167"/>
      <c r="B254" s="168"/>
      <c r="C254" s="187">
        <v>0</v>
      </c>
      <c r="D254" s="255">
        <f t="shared" si="4"/>
        <v>0</v>
      </c>
    </row>
    <row r="255" spans="1:4" s="165" customFormat="1" ht="18" hidden="1">
      <c r="A255" s="167"/>
      <c r="B255" s="168"/>
      <c r="C255" s="187">
        <v>0</v>
      </c>
      <c r="D255" s="255">
        <f t="shared" si="4"/>
        <v>0</v>
      </c>
    </row>
    <row r="256" spans="1:4" s="165" customFormat="1" ht="18" hidden="1">
      <c r="A256" s="167"/>
      <c r="B256" s="168"/>
      <c r="C256" s="187">
        <v>0</v>
      </c>
      <c r="D256" s="255">
        <f t="shared" si="4"/>
        <v>0</v>
      </c>
    </row>
    <row r="257" spans="1:4" s="165" customFormat="1" ht="18" hidden="1">
      <c r="A257" s="167"/>
      <c r="B257" s="168"/>
      <c r="C257" s="187">
        <v>0</v>
      </c>
      <c r="D257" s="255">
        <f t="shared" si="4"/>
        <v>0</v>
      </c>
    </row>
    <row r="258" spans="1:4" s="165" customFormat="1" ht="18" hidden="1">
      <c r="A258" s="167"/>
      <c r="B258" s="168"/>
      <c r="C258" s="187">
        <v>0</v>
      </c>
      <c r="D258" s="255">
        <f t="shared" si="4"/>
        <v>0</v>
      </c>
    </row>
    <row r="259" spans="1:4" s="165" customFormat="1" ht="18" hidden="1">
      <c r="A259" s="167"/>
      <c r="B259" s="168"/>
      <c r="C259" s="187">
        <v>0</v>
      </c>
      <c r="D259" s="255">
        <f t="shared" si="4"/>
        <v>0</v>
      </c>
    </row>
    <row r="260" spans="1:4" s="165" customFormat="1" ht="18" hidden="1">
      <c r="A260" s="167"/>
      <c r="B260" s="168"/>
      <c r="C260" s="187">
        <v>0</v>
      </c>
      <c r="D260" s="255">
        <f t="shared" si="4"/>
        <v>0</v>
      </c>
    </row>
    <row r="261" spans="1:4" s="165" customFormat="1" ht="18" hidden="1">
      <c r="A261" s="167"/>
      <c r="B261" s="168"/>
      <c r="C261" s="187">
        <v>0</v>
      </c>
      <c r="D261" s="255">
        <f t="shared" si="4"/>
        <v>0</v>
      </c>
    </row>
    <row r="262" spans="1:4" s="165" customFormat="1" ht="18">
      <c r="A262" s="167"/>
      <c r="B262" s="168"/>
      <c r="C262" s="307"/>
      <c r="D262" s="278"/>
    </row>
    <row r="263" spans="1:4" ht="18">
      <c r="A263" s="167"/>
      <c r="B263" s="168"/>
      <c r="C263" s="169"/>
      <c r="D263" s="264"/>
    </row>
    <row r="264" spans="1:4" ht="23.25">
      <c r="A264" s="115" t="s">
        <v>314</v>
      </c>
      <c r="B264" s="99"/>
      <c r="C264" s="100"/>
      <c r="D264" s="265"/>
    </row>
    <row r="265" spans="1:4" ht="18">
      <c r="A265" s="11" t="s">
        <v>353</v>
      </c>
      <c r="B265" s="98"/>
      <c r="C265" s="68"/>
      <c r="D265" s="266"/>
    </row>
    <row r="266" spans="1:4" ht="54.75">
      <c r="A266" s="188" t="s">
        <v>1643</v>
      </c>
      <c r="B266" s="189" t="s">
        <v>1644</v>
      </c>
      <c r="C266" s="62">
        <v>305</v>
      </c>
      <c r="D266" s="267">
        <f aca="true" t="shared" si="5" ref="D266:D329">C266*$D$6</f>
        <v>28251.662</v>
      </c>
    </row>
    <row r="267" spans="1:4" ht="54.75">
      <c r="A267" s="188" t="s">
        <v>1390</v>
      </c>
      <c r="B267" s="189" t="s">
        <v>1645</v>
      </c>
      <c r="C267" s="62">
        <v>328</v>
      </c>
      <c r="D267" s="267">
        <f t="shared" si="5"/>
        <v>30382.1152</v>
      </c>
    </row>
    <row r="268" spans="1:4" ht="54.75">
      <c r="A268" s="188" t="s">
        <v>1972</v>
      </c>
      <c r="B268" s="189" t="s">
        <v>1975</v>
      </c>
      <c r="C268" s="62">
        <v>425</v>
      </c>
      <c r="D268" s="267">
        <f t="shared" si="5"/>
        <v>39367.07</v>
      </c>
    </row>
    <row r="269" spans="1:4" ht="54.75">
      <c r="A269" s="188" t="s">
        <v>1973</v>
      </c>
      <c r="B269" s="189" t="s">
        <v>1974</v>
      </c>
      <c r="C269" s="62">
        <v>440</v>
      </c>
      <c r="D269" s="267">
        <f t="shared" si="5"/>
        <v>40756.496</v>
      </c>
    </row>
    <row r="270" spans="1:4" ht="54.75">
      <c r="A270" s="188" t="s">
        <v>1646</v>
      </c>
      <c r="B270" s="189" t="s">
        <v>1647</v>
      </c>
      <c r="C270" s="62">
        <v>330</v>
      </c>
      <c r="D270" s="267">
        <f t="shared" si="5"/>
        <v>30567.372</v>
      </c>
    </row>
    <row r="271" spans="1:4" ht="54.75">
      <c r="A271" s="188" t="s">
        <v>1391</v>
      </c>
      <c r="B271" s="189" t="s">
        <v>1648</v>
      </c>
      <c r="C271" s="62">
        <v>353</v>
      </c>
      <c r="D271" s="267">
        <f t="shared" si="5"/>
        <v>32697.8252</v>
      </c>
    </row>
    <row r="272" spans="1:4" ht="123.75">
      <c r="A272" s="229" t="s">
        <v>1649</v>
      </c>
      <c r="B272" s="230" t="s">
        <v>1650</v>
      </c>
      <c r="C272" s="231">
        <v>975</v>
      </c>
      <c r="D272" s="268">
        <f t="shared" si="5"/>
        <v>90312.69</v>
      </c>
    </row>
    <row r="273" spans="1:4" ht="110.25">
      <c r="A273" s="229" t="s">
        <v>998</v>
      </c>
      <c r="B273" s="230" t="s">
        <v>1651</v>
      </c>
      <c r="C273" s="231">
        <v>1003</v>
      </c>
      <c r="D273" s="268">
        <f t="shared" si="5"/>
        <v>92906.2852</v>
      </c>
    </row>
    <row r="274" spans="1:4" ht="96">
      <c r="A274" s="229" t="s">
        <v>1652</v>
      </c>
      <c r="B274" s="230" t="s">
        <v>1599</v>
      </c>
      <c r="C274" s="231">
        <v>1003</v>
      </c>
      <c r="D274" s="268">
        <f t="shared" si="5"/>
        <v>92906.2852</v>
      </c>
    </row>
    <row r="275" spans="1:4" ht="110.25">
      <c r="A275" s="229" t="s">
        <v>1392</v>
      </c>
      <c r="B275" s="230" t="s">
        <v>1653</v>
      </c>
      <c r="C275" s="231">
        <v>1514</v>
      </c>
      <c r="D275" s="268">
        <f t="shared" si="5"/>
        <v>140239.3976</v>
      </c>
    </row>
    <row r="276" spans="1:4" ht="82.5">
      <c r="A276" s="229" t="s">
        <v>1654</v>
      </c>
      <c r="B276" s="230" t="s">
        <v>1655</v>
      </c>
      <c r="C276" s="231">
        <v>882</v>
      </c>
      <c r="D276" s="268">
        <f t="shared" si="5"/>
        <v>81698.2488</v>
      </c>
    </row>
    <row r="277" spans="1:4" ht="69">
      <c r="A277" s="229" t="s">
        <v>1393</v>
      </c>
      <c r="B277" s="230" t="s">
        <v>1656</v>
      </c>
      <c r="C277" s="231">
        <v>906</v>
      </c>
      <c r="D277" s="268">
        <f t="shared" si="5"/>
        <v>83921.3304</v>
      </c>
    </row>
    <row r="278" spans="1:4" ht="138">
      <c r="A278" s="229" t="s">
        <v>1279</v>
      </c>
      <c r="B278" s="230" t="s">
        <v>1657</v>
      </c>
      <c r="C278" s="231">
        <v>2480</v>
      </c>
      <c r="D278" s="268">
        <f t="shared" si="5"/>
        <v>229718.432</v>
      </c>
    </row>
    <row r="279" spans="1:4" ht="110.25">
      <c r="A279" s="229" t="s">
        <v>1280</v>
      </c>
      <c r="B279" s="230" t="s">
        <v>1658</v>
      </c>
      <c r="C279" s="231">
        <v>1980</v>
      </c>
      <c r="D279" s="268">
        <f t="shared" si="5"/>
        <v>183404.232</v>
      </c>
    </row>
    <row r="280" spans="1:4" ht="54.75">
      <c r="A280" s="188" t="s">
        <v>1659</v>
      </c>
      <c r="B280" s="189" t="s">
        <v>1660</v>
      </c>
      <c r="C280" s="62">
        <v>392</v>
      </c>
      <c r="D280" s="267">
        <f t="shared" si="5"/>
        <v>36310.3328</v>
      </c>
    </row>
    <row r="281" spans="1:4" ht="110.25">
      <c r="A281" s="188" t="s">
        <v>997</v>
      </c>
      <c r="B281" s="189" t="s">
        <v>1976</v>
      </c>
      <c r="C281" s="62">
        <v>414</v>
      </c>
      <c r="D281" s="267">
        <f t="shared" si="5"/>
        <v>38348.1576</v>
      </c>
    </row>
    <row r="282" spans="1:4" ht="69">
      <c r="A282" s="188" t="s">
        <v>1661</v>
      </c>
      <c r="B282" s="189" t="s">
        <v>1662</v>
      </c>
      <c r="C282" s="62">
        <v>1850</v>
      </c>
      <c r="D282" s="267">
        <f t="shared" si="5"/>
        <v>171362.54</v>
      </c>
    </row>
    <row r="283" spans="1:4" ht="54.75">
      <c r="A283" s="188" t="s">
        <v>999</v>
      </c>
      <c r="B283" s="189" t="s">
        <v>1663</v>
      </c>
      <c r="C283" s="62">
        <v>1865</v>
      </c>
      <c r="D283" s="267">
        <f t="shared" si="5"/>
        <v>172751.966</v>
      </c>
    </row>
    <row r="284" spans="1:4" ht="110.25">
      <c r="A284" s="229" t="s">
        <v>1664</v>
      </c>
      <c r="B284" s="230" t="s">
        <v>1665</v>
      </c>
      <c r="C284" s="231">
        <v>2411</v>
      </c>
      <c r="D284" s="268">
        <f t="shared" si="5"/>
        <v>223327.0724</v>
      </c>
    </row>
    <row r="285" spans="1:4" ht="96">
      <c r="A285" s="229" t="s">
        <v>1000</v>
      </c>
      <c r="B285" s="230" t="s">
        <v>1666</v>
      </c>
      <c r="C285" s="231">
        <v>2420</v>
      </c>
      <c r="D285" s="268">
        <f t="shared" si="5"/>
        <v>224160.728</v>
      </c>
    </row>
    <row r="286" spans="1:4" ht="82.5">
      <c r="A286" s="229" t="s">
        <v>1394</v>
      </c>
      <c r="B286" s="230" t="s">
        <v>1667</v>
      </c>
      <c r="C286" s="231">
        <v>2860</v>
      </c>
      <c r="D286" s="268">
        <f t="shared" si="5"/>
        <v>264917.224</v>
      </c>
    </row>
    <row r="287" spans="1:4" ht="96">
      <c r="A287" s="229" t="s">
        <v>1001</v>
      </c>
      <c r="B287" s="230" t="s">
        <v>1668</v>
      </c>
      <c r="C287" s="231">
        <v>7310</v>
      </c>
      <c r="D287" s="268">
        <f t="shared" si="5"/>
        <v>677113.604</v>
      </c>
    </row>
    <row r="288" spans="1:4" ht="54.75">
      <c r="A288" s="188" t="s">
        <v>1002</v>
      </c>
      <c r="B288" s="189" t="s">
        <v>1669</v>
      </c>
      <c r="C288" s="62">
        <v>1870</v>
      </c>
      <c r="D288" s="267">
        <f t="shared" si="5"/>
        <v>173215.108</v>
      </c>
    </row>
    <row r="289" spans="1:4" ht="82.5">
      <c r="A289" s="229" t="s">
        <v>1003</v>
      </c>
      <c r="B289" s="230" t="s">
        <v>1670</v>
      </c>
      <c r="C289" s="231">
        <v>4450</v>
      </c>
      <c r="D289" s="268">
        <f t="shared" si="5"/>
        <v>412196.38</v>
      </c>
    </row>
    <row r="290" spans="1:4" ht="82.5">
      <c r="A290" s="229" t="s">
        <v>1004</v>
      </c>
      <c r="B290" s="230" t="s">
        <v>1671</v>
      </c>
      <c r="C290" s="231">
        <v>4910</v>
      </c>
      <c r="D290" s="268">
        <f t="shared" si="5"/>
        <v>454805.444</v>
      </c>
    </row>
    <row r="291" spans="1:4" ht="41.25">
      <c r="A291" s="188" t="s">
        <v>1005</v>
      </c>
      <c r="B291" s="189" t="s">
        <v>1672</v>
      </c>
      <c r="C291" s="62">
        <v>2280</v>
      </c>
      <c r="D291" s="267">
        <f t="shared" si="5"/>
        <v>211192.752</v>
      </c>
    </row>
    <row r="292" spans="1:4" ht="54.75">
      <c r="A292" s="188" t="s">
        <v>1006</v>
      </c>
      <c r="B292" s="189" t="s">
        <v>1673</v>
      </c>
      <c r="C292" s="62">
        <v>2950</v>
      </c>
      <c r="D292" s="267">
        <f t="shared" si="5"/>
        <v>273253.77999999997</v>
      </c>
    </row>
    <row r="293" spans="1:4" ht="82.5">
      <c r="A293" s="229" t="s">
        <v>1007</v>
      </c>
      <c r="B293" s="230" t="s">
        <v>1674</v>
      </c>
      <c r="C293" s="231">
        <v>4700</v>
      </c>
      <c r="D293" s="268">
        <f t="shared" si="5"/>
        <v>435353.48</v>
      </c>
    </row>
    <row r="294" spans="1:4" ht="69">
      <c r="A294" s="229" t="s">
        <v>1008</v>
      </c>
      <c r="B294" s="230" t="s">
        <v>1675</v>
      </c>
      <c r="C294" s="231">
        <v>2970</v>
      </c>
      <c r="D294" s="268">
        <f t="shared" si="5"/>
        <v>275106.348</v>
      </c>
    </row>
    <row r="295" spans="1:4" ht="54.75">
      <c r="A295" s="188" t="s">
        <v>1395</v>
      </c>
      <c r="B295" s="189" t="s">
        <v>1676</v>
      </c>
      <c r="C295" s="62">
        <v>650</v>
      </c>
      <c r="D295" s="267">
        <f t="shared" si="5"/>
        <v>60208.46</v>
      </c>
    </row>
    <row r="296" spans="1:4" ht="82.5">
      <c r="A296" s="229" t="s">
        <v>1396</v>
      </c>
      <c r="B296" s="230" t="s">
        <v>1677</v>
      </c>
      <c r="C296" s="231">
        <v>2505</v>
      </c>
      <c r="D296" s="268">
        <f t="shared" si="5"/>
        <v>232034.142</v>
      </c>
    </row>
    <row r="297" spans="1:4" ht="54.75">
      <c r="A297" s="188" t="s">
        <v>1009</v>
      </c>
      <c r="B297" s="189" t="s">
        <v>1678</v>
      </c>
      <c r="C297" s="62">
        <v>1508</v>
      </c>
      <c r="D297" s="267">
        <f t="shared" si="5"/>
        <v>139683.6272</v>
      </c>
    </row>
    <row r="298" spans="1:4" ht="69">
      <c r="A298" s="229" t="s">
        <v>1010</v>
      </c>
      <c r="B298" s="230" t="s">
        <v>1679</v>
      </c>
      <c r="C298" s="231">
        <v>4845</v>
      </c>
      <c r="D298" s="268">
        <f t="shared" si="5"/>
        <v>448784.598</v>
      </c>
    </row>
    <row r="299" spans="1:4" ht="54.75">
      <c r="A299" s="188" t="s">
        <v>1011</v>
      </c>
      <c r="B299" s="189" t="s">
        <v>1680</v>
      </c>
      <c r="C299" s="62">
        <v>1670</v>
      </c>
      <c r="D299" s="267">
        <f t="shared" si="5"/>
        <v>154689.42799999999</v>
      </c>
    </row>
    <row r="300" spans="1:4" ht="54.75">
      <c r="A300" s="188" t="s">
        <v>1281</v>
      </c>
      <c r="B300" s="189" t="s">
        <v>1681</v>
      </c>
      <c r="C300" s="62">
        <v>3370</v>
      </c>
      <c r="D300" s="267">
        <f t="shared" si="5"/>
        <v>312157.708</v>
      </c>
    </row>
    <row r="301" spans="1:4" ht="41.25">
      <c r="A301" s="188" t="s">
        <v>1397</v>
      </c>
      <c r="B301" s="189" t="s">
        <v>1682</v>
      </c>
      <c r="C301" s="62">
        <v>3980</v>
      </c>
      <c r="D301" s="267">
        <f t="shared" si="5"/>
        <v>368661.032</v>
      </c>
    </row>
    <row r="302" spans="1:4" ht="69">
      <c r="A302" s="190" t="s">
        <v>1398</v>
      </c>
      <c r="B302" s="189" t="s">
        <v>1683</v>
      </c>
      <c r="C302" s="62">
        <v>2700</v>
      </c>
      <c r="D302" s="267">
        <f t="shared" si="5"/>
        <v>250096.68</v>
      </c>
    </row>
    <row r="303" spans="1:4" ht="69">
      <c r="A303" s="190" t="s">
        <v>1399</v>
      </c>
      <c r="B303" s="189" t="s">
        <v>1684</v>
      </c>
      <c r="C303" s="62">
        <v>3100</v>
      </c>
      <c r="D303" s="267">
        <f t="shared" si="5"/>
        <v>287148.04</v>
      </c>
    </row>
    <row r="304" spans="1:4" ht="69">
      <c r="A304" s="232" t="s">
        <v>1012</v>
      </c>
      <c r="B304" s="230" t="s">
        <v>1685</v>
      </c>
      <c r="C304" s="231">
        <v>4900</v>
      </c>
      <c r="D304" s="268">
        <f t="shared" si="5"/>
        <v>453879.16</v>
      </c>
    </row>
    <row r="305" spans="1:4" ht="69">
      <c r="A305" s="190" t="s">
        <v>1013</v>
      </c>
      <c r="B305" s="189" t="s">
        <v>1400</v>
      </c>
      <c r="C305" s="62">
        <v>2840</v>
      </c>
      <c r="D305" s="267">
        <f t="shared" si="5"/>
        <v>263064.656</v>
      </c>
    </row>
    <row r="306" spans="1:4" ht="69">
      <c r="A306" s="232" t="s">
        <v>1401</v>
      </c>
      <c r="B306" s="230" t="s">
        <v>1402</v>
      </c>
      <c r="C306" s="231">
        <v>5100</v>
      </c>
      <c r="D306" s="268">
        <f t="shared" si="5"/>
        <v>472404.83999999997</v>
      </c>
    </row>
    <row r="307" spans="1:4" ht="69">
      <c r="A307" s="232" t="s">
        <v>1403</v>
      </c>
      <c r="B307" s="230" t="s">
        <v>1014</v>
      </c>
      <c r="C307" s="231">
        <v>5340</v>
      </c>
      <c r="D307" s="268">
        <f t="shared" si="5"/>
        <v>494635.656</v>
      </c>
    </row>
    <row r="308" spans="1:4" ht="82.5">
      <c r="A308" s="190" t="s">
        <v>1015</v>
      </c>
      <c r="B308" s="189" t="s">
        <v>1016</v>
      </c>
      <c r="C308" s="62">
        <v>7800</v>
      </c>
      <c r="D308" s="267">
        <f t="shared" si="5"/>
        <v>722501.52</v>
      </c>
    </row>
    <row r="309" spans="1:4" ht="82.5">
      <c r="A309" s="190" t="s">
        <v>1017</v>
      </c>
      <c r="B309" s="189" t="s">
        <v>1018</v>
      </c>
      <c r="C309" s="62">
        <v>8020</v>
      </c>
      <c r="D309" s="267">
        <f t="shared" si="5"/>
        <v>742879.768</v>
      </c>
    </row>
    <row r="310" spans="1:4" ht="69">
      <c r="A310" s="190" t="s">
        <v>1019</v>
      </c>
      <c r="B310" s="189" t="s">
        <v>1686</v>
      </c>
      <c r="C310" s="62">
        <v>6850</v>
      </c>
      <c r="D310" s="267">
        <f t="shared" si="5"/>
        <v>634504.54</v>
      </c>
    </row>
    <row r="311" spans="1:4" ht="69">
      <c r="A311" s="188" t="s">
        <v>1600</v>
      </c>
      <c r="B311" s="189" t="s">
        <v>1687</v>
      </c>
      <c r="C311" s="62">
        <v>8400</v>
      </c>
      <c r="D311" s="267">
        <f t="shared" si="5"/>
        <v>778078.5599999999</v>
      </c>
    </row>
    <row r="312" spans="1:4" ht="54.75">
      <c r="A312" s="190" t="s">
        <v>1404</v>
      </c>
      <c r="B312" s="189" t="s">
        <v>1405</v>
      </c>
      <c r="C312" s="62">
        <v>11400</v>
      </c>
      <c r="D312" s="267">
        <f t="shared" si="5"/>
        <v>1055963.76</v>
      </c>
    </row>
    <row r="313" spans="1:4" ht="18">
      <c r="A313" s="196" t="s">
        <v>1227</v>
      </c>
      <c r="B313" s="196"/>
      <c r="C313" s="198"/>
      <c r="D313" s="197"/>
    </row>
    <row r="314" spans="1:4" ht="54.75">
      <c r="A314" s="190" t="s">
        <v>1406</v>
      </c>
      <c r="B314" s="189" t="s">
        <v>1688</v>
      </c>
      <c r="C314" s="62">
        <v>1924</v>
      </c>
      <c r="D314" s="267">
        <f t="shared" si="5"/>
        <v>178217.0416</v>
      </c>
    </row>
    <row r="315" spans="1:4" ht="54.75">
      <c r="A315" s="190" t="s">
        <v>1407</v>
      </c>
      <c r="B315" s="189" t="s">
        <v>1689</v>
      </c>
      <c r="C315" s="62">
        <v>2509</v>
      </c>
      <c r="D315" s="267">
        <f t="shared" si="5"/>
        <v>232404.6556</v>
      </c>
    </row>
    <row r="316" spans="1:4" ht="41.25">
      <c r="A316" s="190" t="s">
        <v>1408</v>
      </c>
      <c r="B316" s="189" t="s">
        <v>1690</v>
      </c>
      <c r="C316" s="62">
        <v>2580</v>
      </c>
      <c r="D316" s="267">
        <f t="shared" si="5"/>
        <v>238981.272</v>
      </c>
    </row>
    <row r="317" spans="1:4" ht="41.25">
      <c r="A317" s="190" t="s">
        <v>1409</v>
      </c>
      <c r="B317" s="189" t="s">
        <v>1691</v>
      </c>
      <c r="C317" s="62">
        <v>2999</v>
      </c>
      <c r="D317" s="267">
        <f t="shared" si="5"/>
        <v>277792.5716</v>
      </c>
    </row>
    <row r="318" spans="1:4" ht="69">
      <c r="A318" s="232" t="s">
        <v>1410</v>
      </c>
      <c r="B318" s="230" t="s">
        <v>1692</v>
      </c>
      <c r="C318" s="231">
        <v>4119</v>
      </c>
      <c r="D318" s="268">
        <f t="shared" si="5"/>
        <v>381536.3796</v>
      </c>
    </row>
    <row r="319" spans="1:4" ht="69">
      <c r="A319" s="232" t="s">
        <v>1411</v>
      </c>
      <c r="B319" s="230" t="s">
        <v>1693</v>
      </c>
      <c r="C319" s="231">
        <v>4637</v>
      </c>
      <c r="D319" s="268">
        <f t="shared" si="5"/>
        <v>429517.8908</v>
      </c>
    </row>
    <row r="320" spans="1:4" ht="82.5">
      <c r="A320" s="232" t="s">
        <v>1412</v>
      </c>
      <c r="B320" s="230" t="s">
        <v>1694</v>
      </c>
      <c r="C320" s="231">
        <v>4565</v>
      </c>
      <c r="D320" s="268">
        <f t="shared" si="5"/>
        <v>422848.646</v>
      </c>
    </row>
    <row r="321" spans="1:4" ht="69">
      <c r="A321" s="232" t="s">
        <v>1020</v>
      </c>
      <c r="B321" s="230" t="s">
        <v>1695</v>
      </c>
      <c r="C321" s="231">
        <v>4700</v>
      </c>
      <c r="D321" s="268">
        <f t="shared" si="5"/>
        <v>435353.48</v>
      </c>
    </row>
    <row r="322" spans="1:4" ht="69">
      <c r="A322" s="190" t="s">
        <v>1021</v>
      </c>
      <c r="B322" s="189" t="s">
        <v>1696</v>
      </c>
      <c r="C322" s="62">
        <v>3939</v>
      </c>
      <c r="D322" s="267">
        <f t="shared" si="5"/>
        <v>364863.2676</v>
      </c>
    </row>
    <row r="323" spans="1:4" ht="54.75">
      <c r="A323" s="190" t="s">
        <v>1601</v>
      </c>
      <c r="B323" s="189" t="s">
        <v>1602</v>
      </c>
      <c r="C323" s="62">
        <v>3660</v>
      </c>
      <c r="D323" s="267">
        <f t="shared" si="5"/>
        <v>339019.944</v>
      </c>
    </row>
    <row r="324" spans="1:4" ht="96">
      <c r="A324" s="232" t="s">
        <v>1022</v>
      </c>
      <c r="B324" s="230" t="s">
        <v>1697</v>
      </c>
      <c r="C324" s="231">
        <v>6910</v>
      </c>
      <c r="D324" s="268">
        <f t="shared" si="5"/>
        <v>640062.244</v>
      </c>
    </row>
    <row r="325" spans="1:4" ht="82.5">
      <c r="A325" s="232" t="s">
        <v>1023</v>
      </c>
      <c r="B325" s="230" t="s">
        <v>1698</v>
      </c>
      <c r="C325" s="231">
        <v>17500</v>
      </c>
      <c r="D325" s="268">
        <f t="shared" si="5"/>
        <v>1620997</v>
      </c>
    </row>
    <row r="326" spans="1:4" ht="69">
      <c r="A326" s="232" t="s">
        <v>1437</v>
      </c>
      <c r="B326" s="230" t="s">
        <v>1699</v>
      </c>
      <c r="C326" s="231">
        <v>8500</v>
      </c>
      <c r="D326" s="268">
        <f t="shared" si="5"/>
        <v>787341.4</v>
      </c>
    </row>
    <row r="327" spans="1:4" ht="18">
      <c r="A327" s="196" t="s">
        <v>332</v>
      </c>
      <c r="B327" s="196"/>
      <c r="C327" s="198"/>
      <c r="D327" s="197"/>
    </row>
    <row r="328" spans="1:4" ht="41.25">
      <c r="A328" s="190" t="s">
        <v>1024</v>
      </c>
      <c r="B328" s="189" t="s">
        <v>484</v>
      </c>
      <c r="C328" s="62">
        <v>937</v>
      </c>
      <c r="D328" s="267">
        <f t="shared" si="5"/>
        <v>86792.81079999999</v>
      </c>
    </row>
    <row r="329" spans="1:4" ht="41.25">
      <c r="A329" s="190" t="s">
        <v>1025</v>
      </c>
      <c r="B329" s="189" t="s">
        <v>407</v>
      </c>
      <c r="C329" s="62">
        <v>937</v>
      </c>
      <c r="D329" s="267">
        <f t="shared" si="5"/>
        <v>86792.81079999999</v>
      </c>
    </row>
    <row r="330" spans="1:4" ht="41.25">
      <c r="A330" s="190" t="s">
        <v>1026</v>
      </c>
      <c r="B330" s="189" t="s">
        <v>1027</v>
      </c>
      <c r="C330" s="62">
        <v>937</v>
      </c>
      <c r="D330" s="267">
        <f aca="true" t="shared" si="6" ref="D330:D393">C330*$D$6</f>
        <v>86792.81079999999</v>
      </c>
    </row>
    <row r="331" spans="1:4" ht="54.75">
      <c r="A331" s="190" t="s">
        <v>1413</v>
      </c>
      <c r="B331" s="189" t="s">
        <v>1414</v>
      </c>
      <c r="C331" s="62">
        <v>954</v>
      </c>
      <c r="D331" s="267">
        <f t="shared" si="6"/>
        <v>88367.4936</v>
      </c>
    </row>
    <row r="332" spans="1:4" ht="69">
      <c r="A332" s="190" t="s">
        <v>1028</v>
      </c>
      <c r="B332" s="189" t="s">
        <v>1029</v>
      </c>
      <c r="C332" s="62">
        <v>954</v>
      </c>
      <c r="D332" s="267">
        <f t="shared" si="6"/>
        <v>88367.4936</v>
      </c>
    </row>
    <row r="333" spans="1:4" ht="54.75">
      <c r="A333" s="190" t="s">
        <v>1030</v>
      </c>
      <c r="B333" s="189" t="s">
        <v>1415</v>
      </c>
      <c r="C333" s="62">
        <v>1020</v>
      </c>
      <c r="D333" s="267">
        <f t="shared" si="6"/>
        <v>94480.968</v>
      </c>
    </row>
    <row r="334" spans="1:4" ht="69">
      <c r="A334" s="190" t="s">
        <v>1031</v>
      </c>
      <c r="B334" s="189" t="s">
        <v>1700</v>
      </c>
      <c r="C334" s="62">
        <v>1020</v>
      </c>
      <c r="D334" s="267">
        <f t="shared" si="6"/>
        <v>94480.968</v>
      </c>
    </row>
    <row r="335" spans="1:4" ht="69">
      <c r="A335" s="190" t="s">
        <v>1032</v>
      </c>
      <c r="B335" s="189" t="s">
        <v>1701</v>
      </c>
      <c r="C335" s="62">
        <v>1020</v>
      </c>
      <c r="D335" s="267">
        <f t="shared" si="6"/>
        <v>94480.968</v>
      </c>
    </row>
    <row r="336" spans="1:4" ht="41.25">
      <c r="A336" s="190" t="s">
        <v>1033</v>
      </c>
      <c r="B336" s="189" t="s">
        <v>1034</v>
      </c>
      <c r="C336" s="62">
        <v>750</v>
      </c>
      <c r="D336" s="267">
        <f t="shared" si="6"/>
        <v>69471.3</v>
      </c>
    </row>
    <row r="337" spans="1:4" ht="41.25">
      <c r="A337" s="190" t="s">
        <v>1035</v>
      </c>
      <c r="B337" s="189" t="s">
        <v>408</v>
      </c>
      <c r="C337" s="62">
        <v>750</v>
      </c>
      <c r="D337" s="267">
        <f t="shared" si="6"/>
        <v>69471.3</v>
      </c>
    </row>
    <row r="338" spans="1:4" ht="54.75">
      <c r="A338" s="188" t="s">
        <v>1079</v>
      </c>
      <c r="B338" s="189" t="s">
        <v>1702</v>
      </c>
      <c r="C338" s="62">
        <v>785</v>
      </c>
      <c r="D338" s="267">
        <f t="shared" si="6"/>
        <v>72713.294</v>
      </c>
    </row>
    <row r="339" spans="1:4" ht="54.75">
      <c r="A339" s="190" t="s">
        <v>1036</v>
      </c>
      <c r="B339" s="189" t="s">
        <v>1416</v>
      </c>
      <c r="C339" s="62">
        <v>855</v>
      </c>
      <c r="D339" s="267">
        <f t="shared" si="6"/>
        <v>79197.282</v>
      </c>
    </row>
    <row r="340" spans="1:4" ht="54.75">
      <c r="A340" s="190" t="s">
        <v>1037</v>
      </c>
      <c r="B340" s="189" t="s">
        <v>1703</v>
      </c>
      <c r="C340" s="62">
        <v>855</v>
      </c>
      <c r="D340" s="267">
        <f t="shared" si="6"/>
        <v>79197.282</v>
      </c>
    </row>
    <row r="341" spans="1:4" ht="69">
      <c r="A341" s="190" t="s">
        <v>1038</v>
      </c>
      <c r="B341" s="189" t="s">
        <v>1704</v>
      </c>
      <c r="C341" s="62">
        <v>855</v>
      </c>
      <c r="D341" s="267">
        <f t="shared" si="6"/>
        <v>79197.282</v>
      </c>
    </row>
    <row r="342" spans="1:4" ht="54.75">
      <c r="A342" s="232" t="s">
        <v>1039</v>
      </c>
      <c r="B342" s="230" t="s">
        <v>1705</v>
      </c>
      <c r="C342" s="231">
        <v>4300</v>
      </c>
      <c r="D342" s="268">
        <f t="shared" si="6"/>
        <v>398302.12</v>
      </c>
    </row>
    <row r="343" spans="1:4" ht="54.75">
      <c r="A343" s="190" t="s">
        <v>1040</v>
      </c>
      <c r="B343" s="189" t="s">
        <v>1041</v>
      </c>
      <c r="C343" s="62">
        <v>2700</v>
      </c>
      <c r="D343" s="267">
        <f t="shared" si="6"/>
        <v>250096.68</v>
      </c>
    </row>
    <row r="344" spans="1:4" ht="41.25">
      <c r="A344" s="190" t="s">
        <v>1417</v>
      </c>
      <c r="B344" s="189" t="s">
        <v>1706</v>
      </c>
      <c r="C344" s="62">
        <v>4645</v>
      </c>
      <c r="D344" s="267">
        <f t="shared" si="6"/>
        <v>430258.918</v>
      </c>
    </row>
    <row r="345" spans="1:4" ht="69">
      <c r="A345" s="190" t="s">
        <v>1603</v>
      </c>
      <c r="B345" s="189" t="s">
        <v>1604</v>
      </c>
      <c r="C345" s="62">
        <v>4773</v>
      </c>
      <c r="D345" s="267">
        <f t="shared" si="6"/>
        <v>442115.3532</v>
      </c>
    </row>
    <row r="346" spans="1:4" ht="54.75">
      <c r="A346" s="190" t="s">
        <v>1605</v>
      </c>
      <c r="B346" s="189" t="s">
        <v>1606</v>
      </c>
      <c r="C346" s="62">
        <v>4906</v>
      </c>
      <c r="D346" s="267">
        <f t="shared" si="6"/>
        <v>454434.9304</v>
      </c>
    </row>
    <row r="347" spans="1:4" ht="27">
      <c r="A347" s="190" t="s">
        <v>354</v>
      </c>
      <c r="B347" s="189" t="s">
        <v>1418</v>
      </c>
      <c r="C347" s="62">
        <v>613</v>
      </c>
      <c r="D347" s="267">
        <f t="shared" si="6"/>
        <v>56781.2092</v>
      </c>
    </row>
    <row r="348" spans="1:4" ht="18">
      <c r="A348" s="196" t="s">
        <v>1419</v>
      </c>
      <c r="B348" s="196"/>
      <c r="C348" s="198"/>
      <c r="D348" s="197"/>
    </row>
    <row r="349" spans="1:4" ht="54.75">
      <c r="A349" s="190" t="s">
        <v>1042</v>
      </c>
      <c r="B349" s="189" t="s">
        <v>1420</v>
      </c>
      <c r="C349" s="62">
        <v>1465</v>
      </c>
      <c r="D349" s="267">
        <f t="shared" si="6"/>
        <v>135700.606</v>
      </c>
    </row>
    <row r="350" spans="1:4" ht="54.75">
      <c r="A350" s="190" t="s">
        <v>1043</v>
      </c>
      <c r="B350" s="189" t="s">
        <v>1707</v>
      </c>
      <c r="C350" s="62">
        <v>1465</v>
      </c>
      <c r="D350" s="267">
        <f t="shared" si="6"/>
        <v>135700.606</v>
      </c>
    </row>
    <row r="351" spans="1:4" ht="54.75">
      <c r="A351" s="188" t="s">
        <v>1421</v>
      </c>
      <c r="B351" s="189" t="s">
        <v>1708</v>
      </c>
      <c r="C351" s="62">
        <v>1465</v>
      </c>
      <c r="D351" s="267">
        <f t="shared" si="6"/>
        <v>135700.606</v>
      </c>
    </row>
    <row r="352" spans="1:4" ht="54.75">
      <c r="A352" s="229" t="s">
        <v>1607</v>
      </c>
      <c r="B352" s="230" t="s">
        <v>1608</v>
      </c>
      <c r="C352" s="231">
        <v>3146</v>
      </c>
      <c r="D352" s="268">
        <f t="shared" si="6"/>
        <v>291408.9464</v>
      </c>
    </row>
    <row r="353" spans="1:4" ht="82.5">
      <c r="A353" s="229" t="s">
        <v>1609</v>
      </c>
      <c r="B353" s="230" t="s">
        <v>1709</v>
      </c>
      <c r="C353" s="231">
        <v>3280</v>
      </c>
      <c r="D353" s="268">
        <f t="shared" si="6"/>
        <v>303821.152</v>
      </c>
    </row>
    <row r="354" spans="1:4" ht="54.75">
      <c r="A354" s="190" t="s">
        <v>1044</v>
      </c>
      <c r="B354" s="189" t="s">
        <v>1710</v>
      </c>
      <c r="C354" s="62">
        <v>2360</v>
      </c>
      <c r="D354" s="267">
        <f t="shared" si="6"/>
        <v>218603.024</v>
      </c>
    </row>
    <row r="355" spans="1:4" ht="82.5">
      <c r="A355" s="229" t="s">
        <v>1610</v>
      </c>
      <c r="B355" s="230" t="s">
        <v>1711</v>
      </c>
      <c r="C355" s="231">
        <v>3908</v>
      </c>
      <c r="D355" s="268">
        <f t="shared" si="6"/>
        <v>361991.7872</v>
      </c>
    </row>
    <row r="356" spans="1:4" ht="54.75">
      <c r="A356" s="190" t="s">
        <v>1045</v>
      </c>
      <c r="B356" s="189" t="s">
        <v>1712</v>
      </c>
      <c r="C356" s="62">
        <v>3360</v>
      </c>
      <c r="D356" s="267">
        <f t="shared" si="6"/>
        <v>311231.424</v>
      </c>
    </row>
    <row r="357" spans="1:4" ht="82.5">
      <c r="A357" s="188" t="s">
        <v>1046</v>
      </c>
      <c r="B357" s="189" t="s">
        <v>1713</v>
      </c>
      <c r="C357" s="62">
        <v>4590</v>
      </c>
      <c r="D357" s="267">
        <f t="shared" si="6"/>
        <v>425164.35599999997</v>
      </c>
    </row>
    <row r="358" spans="1:4" ht="179.25">
      <c r="A358" s="229" t="s">
        <v>1611</v>
      </c>
      <c r="B358" s="233" t="s">
        <v>1714</v>
      </c>
      <c r="C358" s="231">
        <v>10500</v>
      </c>
      <c r="D358" s="268">
        <f t="shared" si="6"/>
        <v>972598.2</v>
      </c>
    </row>
    <row r="359" spans="1:4" ht="82.5">
      <c r="A359" s="192" t="s">
        <v>1612</v>
      </c>
      <c r="B359" s="191" t="s">
        <v>1715</v>
      </c>
      <c r="C359" s="62">
        <v>4590</v>
      </c>
      <c r="D359" s="267">
        <f t="shared" si="6"/>
        <v>425164.35599999997</v>
      </c>
    </row>
    <row r="360" spans="1:4" ht="110.25">
      <c r="A360" s="192" t="s">
        <v>1613</v>
      </c>
      <c r="B360" s="191" t="s">
        <v>1716</v>
      </c>
      <c r="C360" s="62">
        <v>6750</v>
      </c>
      <c r="D360" s="267">
        <f t="shared" si="6"/>
        <v>625241.7</v>
      </c>
    </row>
    <row r="361" spans="1:4" ht="82.5">
      <c r="A361" s="192" t="s">
        <v>1614</v>
      </c>
      <c r="B361" s="191" t="s">
        <v>1717</v>
      </c>
      <c r="C361" s="62">
        <v>4373</v>
      </c>
      <c r="D361" s="267">
        <f t="shared" si="6"/>
        <v>405063.99319999997</v>
      </c>
    </row>
    <row r="362" spans="1:4" ht="110.25">
      <c r="A362" s="193" t="s">
        <v>1615</v>
      </c>
      <c r="B362" s="191" t="s">
        <v>1718</v>
      </c>
      <c r="C362" s="62">
        <v>5945</v>
      </c>
      <c r="D362" s="267">
        <f t="shared" si="6"/>
        <v>550675.838</v>
      </c>
    </row>
    <row r="363" spans="1:4" ht="69">
      <c r="A363" s="194" t="s">
        <v>1616</v>
      </c>
      <c r="B363" s="192" t="s">
        <v>1719</v>
      </c>
      <c r="C363" s="62">
        <v>2097</v>
      </c>
      <c r="D363" s="267">
        <f t="shared" si="6"/>
        <v>194241.7548</v>
      </c>
    </row>
    <row r="364" spans="1:4" ht="110.25">
      <c r="A364" s="193" t="s">
        <v>1617</v>
      </c>
      <c r="B364" s="195" t="s">
        <v>1720</v>
      </c>
      <c r="C364" s="62">
        <v>8356</v>
      </c>
      <c r="D364" s="267">
        <f t="shared" si="6"/>
        <v>774002.9103999999</v>
      </c>
    </row>
    <row r="365" spans="1:4" ht="18">
      <c r="A365" s="196" t="s">
        <v>1278</v>
      </c>
      <c r="B365" s="196"/>
      <c r="C365" s="198"/>
      <c r="D365" s="197"/>
    </row>
    <row r="366" spans="1:4" ht="54.75">
      <c r="A366" s="190" t="s">
        <v>1047</v>
      </c>
      <c r="B366" s="189" t="s">
        <v>1721</v>
      </c>
      <c r="C366" s="62">
        <v>4100</v>
      </c>
      <c r="D366" s="267">
        <f t="shared" si="6"/>
        <v>379776.44</v>
      </c>
    </row>
    <row r="367" spans="1:4" ht="27">
      <c r="A367" s="190" t="s">
        <v>1048</v>
      </c>
      <c r="B367" s="189" t="s">
        <v>1422</v>
      </c>
      <c r="C367" s="62">
        <v>1970</v>
      </c>
      <c r="D367" s="267">
        <f t="shared" si="6"/>
        <v>182477.948</v>
      </c>
    </row>
    <row r="368" spans="1:4" ht="41.25">
      <c r="A368" s="190" t="s">
        <v>1423</v>
      </c>
      <c r="B368" s="189" t="s">
        <v>1424</v>
      </c>
      <c r="C368" s="62">
        <v>4145</v>
      </c>
      <c r="D368" s="267">
        <f t="shared" si="6"/>
        <v>383944.718</v>
      </c>
    </row>
    <row r="369" spans="1:4" ht="41.25">
      <c r="A369" s="190" t="s">
        <v>1049</v>
      </c>
      <c r="B369" s="189" t="s">
        <v>1425</v>
      </c>
      <c r="C369" s="62">
        <v>4050</v>
      </c>
      <c r="D369" s="267">
        <f t="shared" si="6"/>
        <v>375145.02</v>
      </c>
    </row>
    <row r="370" spans="1:4" ht="41.25">
      <c r="A370" s="190" t="s">
        <v>1050</v>
      </c>
      <c r="B370" s="189" t="s">
        <v>1426</v>
      </c>
      <c r="C370" s="62">
        <v>4900</v>
      </c>
      <c r="D370" s="267">
        <f t="shared" si="6"/>
        <v>453879.16</v>
      </c>
    </row>
    <row r="371" spans="1:4" ht="54.75">
      <c r="A371" s="190" t="s">
        <v>1427</v>
      </c>
      <c r="B371" s="189" t="s">
        <v>1722</v>
      </c>
      <c r="C371" s="62">
        <v>4470</v>
      </c>
      <c r="D371" s="267">
        <f t="shared" si="6"/>
        <v>414048.948</v>
      </c>
    </row>
    <row r="372" spans="1:4" ht="54.75">
      <c r="A372" s="190" t="s">
        <v>1051</v>
      </c>
      <c r="B372" s="189" t="s">
        <v>1723</v>
      </c>
      <c r="C372" s="62">
        <v>5400</v>
      </c>
      <c r="D372" s="267">
        <f t="shared" si="6"/>
        <v>500193.36</v>
      </c>
    </row>
    <row r="373" spans="1:4" ht="54.75">
      <c r="A373" s="190" t="s">
        <v>1428</v>
      </c>
      <c r="B373" s="189" t="s">
        <v>1724</v>
      </c>
      <c r="C373" s="62">
        <v>5400</v>
      </c>
      <c r="D373" s="267">
        <f t="shared" si="6"/>
        <v>500193.36</v>
      </c>
    </row>
    <row r="374" spans="1:4" ht="54.75">
      <c r="A374" s="190" t="s">
        <v>1429</v>
      </c>
      <c r="B374" s="189" t="s">
        <v>1725</v>
      </c>
      <c r="C374" s="62">
        <v>5670</v>
      </c>
      <c r="D374" s="267">
        <f t="shared" si="6"/>
        <v>525203.028</v>
      </c>
    </row>
    <row r="375" spans="1:4" ht="151.5">
      <c r="A375" s="234" t="s">
        <v>1618</v>
      </c>
      <c r="B375" s="230" t="s">
        <v>1619</v>
      </c>
      <c r="C375" s="231">
        <v>9977</v>
      </c>
      <c r="D375" s="268">
        <f t="shared" si="6"/>
        <v>924153.5468</v>
      </c>
    </row>
    <row r="376" spans="1:4" ht="18">
      <c r="A376" s="196" t="s">
        <v>1430</v>
      </c>
      <c r="B376" s="196"/>
      <c r="C376" s="198"/>
      <c r="D376" s="197"/>
    </row>
    <row r="377" spans="1:4" ht="41.25">
      <c r="A377" s="190" t="s">
        <v>1052</v>
      </c>
      <c r="B377" s="189" t="s">
        <v>1053</v>
      </c>
      <c r="C377" s="62">
        <v>2700</v>
      </c>
      <c r="D377" s="267">
        <f t="shared" si="6"/>
        <v>250096.68</v>
      </c>
    </row>
    <row r="378" spans="1:4" ht="69">
      <c r="A378" s="188" t="s">
        <v>1431</v>
      </c>
      <c r="B378" s="189" t="s">
        <v>1958</v>
      </c>
      <c r="C378" s="62">
        <v>3200</v>
      </c>
      <c r="D378" s="267">
        <f t="shared" si="6"/>
        <v>296410.88</v>
      </c>
    </row>
    <row r="379" spans="1:4" ht="69">
      <c r="A379" s="188" t="s">
        <v>1432</v>
      </c>
      <c r="B379" s="189" t="s">
        <v>1959</v>
      </c>
      <c r="C379" s="62">
        <v>4957</v>
      </c>
      <c r="D379" s="267">
        <f t="shared" si="6"/>
        <v>459158.9788</v>
      </c>
    </row>
    <row r="380" spans="1:4" ht="82.5">
      <c r="A380" s="188" t="s">
        <v>1054</v>
      </c>
      <c r="B380" s="189" t="s">
        <v>1055</v>
      </c>
      <c r="C380" s="62">
        <v>7999</v>
      </c>
      <c r="D380" s="267">
        <f t="shared" si="6"/>
        <v>740934.5716</v>
      </c>
    </row>
    <row r="381" spans="1:4" ht="54.75">
      <c r="A381" s="188" t="s">
        <v>1056</v>
      </c>
      <c r="B381" s="189" t="s">
        <v>1057</v>
      </c>
      <c r="C381" s="62">
        <v>4000</v>
      </c>
      <c r="D381" s="267">
        <f t="shared" si="6"/>
        <v>370513.6</v>
      </c>
    </row>
    <row r="382" spans="1:4" ht="18">
      <c r="A382" s="196" t="s">
        <v>1433</v>
      </c>
      <c r="B382" s="196"/>
      <c r="C382" s="198"/>
      <c r="D382" s="197"/>
    </row>
    <row r="383" spans="1:4" ht="69">
      <c r="A383" s="192" t="s">
        <v>1620</v>
      </c>
      <c r="B383" s="191" t="s">
        <v>1726</v>
      </c>
      <c r="C383" s="62">
        <v>3581</v>
      </c>
      <c r="D383" s="267">
        <f t="shared" si="6"/>
        <v>331702.3004</v>
      </c>
    </row>
    <row r="384" spans="1:4" ht="82.5">
      <c r="A384" s="192" t="s">
        <v>1621</v>
      </c>
      <c r="B384" s="191" t="s">
        <v>1727</v>
      </c>
      <c r="C384" s="62">
        <v>4126</v>
      </c>
      <c r="D384" s="267">
        <f t="shared" si="6"/>
        <v>382184.7784</v>
      </c>
    </row>
    <row r="385" spans="1:4" ht="54.75">
      <c r="A385" s="188" t="s">
        <v>1058</v>
      </c>
      <c r="B385" s="189" t="s">
        <v>1728</v>
      </c>
      <c r="C385" s="62">
        <v>14000</v>
      </c>
      <c r="D385" s="267">
        <f t="shared" si="6"/>
        <v>1296797.6</v>
      </c>
    </row>
    <row r="386" spans="1:4" ht="41.25">
      <c r="A386" s="188" t="s">
        <v>1059</v>
      </c>
      <c r="B386" s="189" t="s">
        <v>1060</v>
      </c>
      <c r="C386" s="62">
        <v>3676</v>
      </c>
      <c r="D386" s="267">
        <f t="shared" si="6"/>
        <v>340501.9984</v>
      </c>
    </row>
    <row r="387" spans="1:4" ht="82.5">
      <c r="A387" s="188" t="s">
        <v>1434</v>
      </c>
      <c r="B387" s="189" t="s">
        <v>1729</v>
      </c>
      <c r="C387" s="62">
        <v>4459</v>
      </c>
      <c r="D387" s="267">
        <f t="shared" si="6"/>
        <v>413030.0356</v>
      </c>
    </row>
    <row r="388" spans="1:4" ht="96">
      <c r="A388" s="192" t="s">
        <v>1622</v>
      </c>
      <c r="B388" s="191" t="s">
        <v>1730</v>
      </c>
      <c r="C388" s="62">
        <v>4986</v>
      </c>
      <c r="D388" s="267">
        <f t="shared" si="6"/>
        <v>461845.2024</v>
      </c>
    </row>
    <row r="389" spans="1:4" ht="123.75">
      <c r="A389" s="192" t="s">
        <v>1623</v>
      </c>
      <c r="B389" s="191" t="s">
        <v>1731</v>
      </c>
      <c r="C389" s="62">
        <v>5750</v>
      </c>
      <c r="D389" s="267">
        <f t="shared" si="6"/>
        <v>532613.3</v>
      </c>
    </row>
    <row r="390" spans="1:4" ht="41.25">
      <c r="A390" s="192" t="s">
        <v>1624</v>
      </c>
      <c r="B390" s="191" t="s">
        <v>1625</v>
      </c>
      <c r="C390" s="62">
        <v>8227</v>
      </c>
      <c r="D390" s="267">
        <f t="shared" si="6"/>
        <v>762053.8467999999</v>
      </c>
    </row>
    <row r="391" spans="1:4" ht="69">
      <c r="A391" s="188" t="s">
        <v>1061</v>
      </c>
      <c r="B391" s="189" t="s">
        <v>1062</v>
      </c>
      <c r="C391" s="62">
        <v>12450</v>
      </c>
      <c r="D391" s="267">
        <f t="shared" si="6"/>
        <v>1153223.58</v>
      </c>
    </row>
    <row r="392" spans="1:4" ht="54.75">
      <c r="A392" s="188" t="s">
        <v>1063</v>
      </c>
      <c r="B392" s="189" t="s">
        <v>1626</v>
      </c>
      <c r="C392" s="62">
        <v>1882</v>
      </c>
      <c r="D392" s="267">
        <f t="shared" si="6"/>
        <v>174326.6488</v>
      </c>
    </row>
    <row r="393" spans="1:4" ht="54.75">
      <c r="A393" s="188" t="s">
        <v>1064</v>
      </c>
      <c r="B393" s="189" t="s">
        <v>1065</v>
      </c>
      <c r="C393" s="62">
        <v>2885</v>
      </c>
      <c r="D393" s="267">
        <f t="shared" si="6"/>
        <v>267232.934</v>
      </c>
    </row>
    <row r="394" spans="1:4" ht="54.75">
      <c r="A394" s="188" t="s">
        <v>1435</v>
      </c>
      <c r="B394" s="189" t="s">
        <v>1066</v>
      </c>
      <c r="C394" s="62">
        <v>17600</v>
      </c>
      <c r="D394" s="267">
        <f aca="true" t="shared" si="7" ref="D394:D409">C394*$D$6</f>
        <v>1630259.84</v>
      </c>
    </row>
    <row r="395" spans="1:4" ht="41.25">
      <c r="A395" s="188" t="s">
        <v>1067</v>
      </c>
      <c r="B395" s="189" t="s">
        <v>1068</v>
      </c>
      <c r="C395" s="62">
        <v>6120</v>
      </c>
      <c r="D395" s="267">
        <f t="shared" si="7"/>
        <v>566885.808</v>
      </c>
    </row>
    <row r="396" spans="1:4" ht="69">
      <c r="A396" s="188" t="s">
        <v>1069</v>
      </c>
      <c r="B396" s="189" t="s">
        <v>1070</v>
      </c>
      <c r="C396" s="62">
        <v>33416</v>
      </c>
      <c r="D396" s="267">
        <f t="shared" si="7"/>
        <v>3095270.6144</v>
      </c>
    </row>
    <row r="397" spans="1:4" ht="41.25">
      <c r="A397" s="188" t="s">
        <v>1627</v>
      </c>
      <c r="B397" s="189" t="s">
        <v>1436</v>
      </c>
      <c r="C397" s="62">
        <v>23000</v>
      </c>
      <c r="D397" s="267">
        <f t="shared" si="7"/>
        <v>2130453.2</v>
      </c>
    </row>
    <row r="398" spans="1:4" ht="54.75">
      <c r="A398" s="188" t="s">
        <v>1071</v>
      </c>
      <c r="B398" s="189" t="s">
        <v>1072</v>
      </c>
      <c r="C398" s="62">
        <v>42262</v>
      </c>
      <c r="D398" s="267">
        <f t="shared" si="7"/>
        <v>3914661.4408</v>
      </c>
    </row>
    <row r="399" spans="1:4" ht="41.25">
      <c r="A399" s="188" t="s">
        <v>1073</v>
      </c>
      <c r="B399" s="189" t="s">
        <v>1074</v>
      </c>
      <c r="C399" s="62">
        <v>18500</v>
      </c>
      <c r="D399" s="267">
        <f t="shared" si="7"/>
        <v>1713625.4</v>
      </c>
    </row>
    <row r="400" spans="1:4" ht="54.75">
      <c r="A400" s="188" t="s">
        <v>1075</v>
      </c>
      <c r="B400" s="189" t="s">
        <v>1076</v>
      </c>
      <c r="C400" s="62">
        <v>15100</v>
      </c>
      <c r="D400" s="267">
        <f t="shared" si="7"/>
        <v>1398688.84</v>
      </c>
    </row>
    <row r="401" spans="1:4" ht="41.25">
      <c r="A401" s="192" t="s">
        <v>1628</v>
      </c>
      <c r="B401" s="191" t="s">
        <v>1077</v>
      </c>
      <c r="C401" s="62">
        <v>9026</v>
      </c>
      <c r="D401" s="267">
        <f t="shared" si="7"/>
        <v>836063.9384</v>
      </c>
    </row>
    <row r="402" spans="1:4" ht="54.75">
      <c r="A402" s="192" t="s">
        <v>1629</v>
      </c>
      <c r="B402" s="191" t="s">
        <v>1630</v>
      </c>
      <c r="C402" s="62">
        <v>9889</v>
      </c>
      <c r="D402" s="267">
        <f t="shared" si="7"/>
        <v>916002.2476</v>
      </c>
    </row>
    <row r="403" spans="1:4" ht="54.75">
      <c r="A403" s="192" t="s">
        <v>1631</v>
      </c>
      <c r="B403" s="191" t="s">
        <v>1632</v>
      </c>
      <c r="C403" s="62">
        <v>12447</v>
      </c>
      <c r="D403" s="267">
        <f t="shared" si="7"/>
        <v>1152945.6948</v>
      </c>
    </row>
    <row r="404" spans="1:4" ht="54.75">
      <c r="A404" s="192" t="s">
        <v>1633</v>
      </c>
      <c r="B404" s="191" t="s">
        <v>1634</v>
      </c>
      <c r="C404" s="62">
        <v>12400</v>
      </c>
      <c r="D404" s="267">
        <f t="shared" si="7"/>
        <v>1148592.16</v>
      </c>
    </row>
    <row r="405" spans="1:4" ht="54.75">
      <c r="A405" s="192" t="s">
        <v>1635</v>
      </c>
      <c r="B405" s="191" t="s">
        <v>1732</v>
      </c>
      <c r="C405" s="62">
        <v>17365</v>
      </c>
      <c r="D405" s="267">
        <f t="shared" si="7"/>
        <v>1608492.166</v>
      </c>
    </row>
    <row r="406" spans="1:4" ht="54.75">
      <c r="A406" s="192" t="s">
        <v>1636</v>
      </c>
      <c r="B406" s="191" t="s">
        <v>1637</v>
      </c>
      <c r="C406" s="62">
        <v>14849</v>
      </c>
      <c r="D406" s="267">
        <f t="shared" si="7"/>
        <v>1375439.1116</v>
      </c>
    </row>
    <row r="407" spans="1:4" ht="54.75" hidden="1">
      <c r="A407" s="192" t="s">
        <v>1638</v>
      </c>
      <c r="B407" s="191" t="s">
        <v>1639</v>
      </c>
      <c r="C407" s="62">
        <v>17330</v>
      </c>
      <c r="D407" s="267">
        <f t="shared" si="7"/>
        <v>1605250.172</v>
      </c>
    </row>
    <row r="408" spans="1:4" ht="54.75" hidden="1">
      <c r="A408" s="192" t="s">
        <v>1640</v>
      </c>
      <c r="B408" s="191" t="s">
        <v>1641</v>
      </c>
      <c r="C408" s="62">
        <v>26130</v>
      </c>
      <c r="D408" s="267">
        <f t="shared" si="7"/>
        <v>2420380.092</v>
      </c>
    </row>
    <row r="409" spans="1:4" ht="54.75" hidden="1">
      <c r="A409" s="192" t="s">
        <v>1642</v>
      </c>
      <c r="B409" s="191" t="s">
        <v>1078</v>
      </c>
      <c r="C409" s="62">
        <v>27517</v>
      </c>
      <c r="D409" s="267">
        <f t="shared" si="7"/>
        <v>2548855.6828</v>
      </c>
    </row>
    <row r="410" spans="1:4" ht="18" hidden="1">
      <c r="A410" s="170"/>
      <c r="B410" s="171"/>
      <c r="C410" s="70"/>
      <c r="D410" s="269"/>
    </row>
    <row r="411" spans="1:4" ht="18" hidden="1">
      <c r="A411" s="170"/>
      <c r="B411" s="171"/>
      <c r="C411" s="70"/>
      <c r="D411" s="269"/>
    </row>
    <row r="412" spans="1:4" ht="18" hidden="1">
      <c r="A412" s="170"/>
      <c r="B412" s="171"/>
      <c r="C412" s="70"/>
      <c r="D412" s="269"/>
    </row>
    <row r="413" spans="1:4" ht="18" hidden="1">
      <c r="A413" s="170"/>
      <c r="B413" s="171"/>
      <c r="C413" s="70"/>
      <c r="D413" s="269"/>
    </row>
    <row r="414" spans="1:4" ht="18" hidden="1">
      <c r="A414" s="170"/>
      <c r="B414" s="171"/>
      <c r="C414" s="70"/>
      <c r="D414" s="269"/>
    </row>
    <row r="415" spans="1:4" ht="18" hidden="1">
      <c r="A415" s="170"/>
      <c r="B415" s="171"/>
      <c r="C415" s="70"/>
      <c r="D415" s="269"/>
    </row>
    <row r="416" spans="1:4" ht="18" hidden="1">
      <c r="A416" s="170"/>
      <c r="B416" s="171"/>
      <c r="C416" s="70"/>
      <c r="D416" s="269"/>
    </row>
    <row r="417" spans="1:4" ht="18" hidden="1">
      <c r="A417" s="170"/>
      <c r="B417" s="171"/>
      <c r="C417" s="70"/>
      <c r="D417" s="269"/>
    </row>
    <row r="418" spans="1:4" ht="18" hidden="1">
      <c r="A418" s="170"/>
      <c r="B418" s="171"/>
      <c r="C418" s="70"/>
      <c r="D418" s="269"/>
    </row>
    <row r="419" spans="1:4" ht="18" hidden="1">
      <c r="A419" s="170"/>
      <c r="B419" s="171"/>
      <c r="C419" s="70"/>
      <c r="D419" s="269"/>
    </row>
    <row r="420" spans="1:4" ht="18" hidden="1">
      <c r="A420" s="170"/>
      <c r="B420" s="171"/>
      <c r="C420" s="70"/>
      <c r="D420" s="269"/>
    </row>
    <row r="421" spans="1:4" ht="18" hidden="1">
      <c r="A421" s="170"/>
      <c r="B421" s="171"/>
      <c r="C421" s="70"/>
      <c r="D421" s="269"/>
    </row>
    <row r="422" spans="1:4" ht="18" hidden="1">
      <c r="A422" s="170"/>
      <c r="B422" s="171"/>
      <c r="C422" s="70"/>
      <c r="D422" s="269"/>
    </row>
    <row r="423" spans="1:4" ht="18" hidden="1">
      <c r="A423" s="170"/>
      <c r="B423" s="171"/>
      <c r="C423" s="70"/>
      <c r="D423" s="269"/>
    </row>
    <row r="424" spans="1:4" ht="18" hidden="1">
      <c r="A424" s="170"/>
      <c r="B424" s="171"/>
      <c r="C424" s="70"/>
      <c r="D424" s="269"/>
    </row>
    <row r="425" spans="1:4" ht="18" hidden="1">
      <c r="A425" s="170"/>
      <c r="B425" s="171"/>
      <c r="C425" s="70"/>
      <c r="D425" s="269"/>
    </row>
    <row r="426" spans="1:4" ht="18" hidden="1">
      <c r="A426" s="170"/>
      <c r="B426" s="171"/>
      <c r="C426" s="70"/>
      <c r="D426" s="269"/>
    </row>
    <row r="427" spans="1:4" ht="18" hidden="1">
      <c r="A427" s="170"/>
      <c r="B427" s="171"/>
      <c r="C427" s="70"/>
      <c r="D427" s="269"/>
    </row>
    <row r="428" spans="1:4" ht="18" hidden="1">
      <c r="A428" s="170"/>
      <c r="B428" s="171"/>
      <c r="C428" s="70"/>
      <c r="D428" s="269"/>
    </row>
    <row r="429" spans="1:4" ht="18" hidden="1">
      <c r="A429" s="170"/>
      <c r="B429" s="171"/>
      <c r="C429" s="70"/>
      <c r="D429" s="269"/>
    </row>
    <row r="430" spans="1:4" ht="18">
      <c r="A430" s="170"/>
      <c r="B430" s="171"/>
      <c r="C430" s="70"/>
      <c r="D430" s="269"/>
    </row>
    <row r="431" spans="1:4" ht="18">
      <c r="A431" s="69"/>
      <c r="B431" s="40"/>
      <c r="C431" s="70"/>
      <c r="D431" s="270"/>
    </row>
    <row r="432" spans="1:4" ht="23.25">
      <c r="A432" s="116" t="s">
        <v>1277</v>
      </c>
      <c r="B432" s="117"/>
      <c r="C432" s="118"/>
      <c r="D432" s="271"/>
    </row>
    <row r="433" spans="1:4" ht="18">
      <c r="A433" s="119" t="s">
        <v>1197</v>
      </c>
      <c r="B433" s="120"/>
      <c r="C433" s="97"/>
      <c r="D433" s="74"/>
    </row>
    <row r="434" spans="1:4" ht="123.75">
      <c r="A434" s="109" t="s">
        <v>1198</v>
      </c>
      <c r="B434" s="83" t="s">
        <v>1276</v>
      </c>
      <c r="C434" s="62">
        <v>1475</v>
      </c>
      <c r="D434" s="267">
        <f aca="true" t="shared" si="8" ref="D434:D449">C434*$D$6</f>
        <v>136626.88999999998</v>
      </c>
    </row>
    <row r="435" spans="1:4" ht="96">
      <c r="A435" s="109" t="s">
        <v>1199</v>
      </c>
      <c r="B435" s="83" t="s">
        <v>1200</v>
      </c>
      <c r="C435" s="62">
        <v>778</v>
      </c>
      <c r="D435" s="267">
        <f t="shared" si="8"/>
        <v>72064.8952</v>
      </c>
    </row>
    <row r="436" spans="1:4" ht="96">
      <c r="A436" s="109" t="s">
        <v>1201</v>
      </c>
      <c r="B436" s="83" t="s">
        <v>1202</v>
      </c>
      <c r="C436" s="62">
        <v>778</v>
      </c>
      <c r="D436" s="267">
        <f t="shared" si="8"/>
        <v>72064.8952</v>
      </c>
    </row>
    <row r="437" spans="1:4" ht="123.75">
      <c r="A437" s="109" t="s">
        <v>1203</v>
      </c>
      <c r="B437" s="83" t="s">
        <v>1204</v>
      </c>
      <c r="C437" s="62">
        <v>1097</v>
      </c>
      <c r="D437" s="267">
        <f t="shared" si="8"/>
        <v>101613.3548</v>
      </c>
    </row>
    <row r="438" spans="1:4" ht="123.75">
      <c r="A438" s="109" t="s">
        <v>1205</v>
      </c>
      <c r="B438" s="83" t="s">
        <v>1206</v>
      </c>
      <c r="C438" s="62">
        <v>1097</v>
      </c>
      <c r="D438" s="267">
        <f t="shared" si="8"/>
        <v>101613.3548</v>
      </c>
    </row>
    <row r="439" spans="1:4" ht="123.75">
      <c r="A439" s="109" t="s">
        <v>1207</v>
      </c>
      <c r="B439" s="83" t="s">
        <v>1208</v>
      </c>
      <c r="C439" s="62">
        <v>1210</v>
      </c>
      <c r="D439" s="267">
        <f t="shared" si="8"/>
        <v>112080.364</v>
      </c>
    </row>
    <row r="440" spans="1:4" ht="123.75">
      <c r="A440" s="109" t="s">
        <v>1209</v>
      </c>
      <c r="B440" s="83" t="s">
        <v>1210</v>
      </c>
      <c r="C440" s="62">
        <v>1210</v>
      </c>
      <c r="D440" s="267">
        <f t="shared" si="8"/>
        <v>112080.364</v>
      </c>
    </row>
    <row r="441" spans="1:4" ht="123.75">
      <c r="A441" s="109" t="s">
        <v>1211</v>
      </c>
      <c r="B441" s="83" t="s">
        <v>1212</v>
      </c>
      <c r="C441" s="62">
        <v>1257</v>
      </c>
      <c r="D441" s="267">
        <f t="shared" si="8"/>
        <v>116433.8988</v>
      </c>
    </row>
    <row r="442" spans="1:4" ht="123.75">
      <c r="A442" s="109" t="s">
        <v>1213</v>
      </c>
      <c r="B442" s="83" t="s">
        <v>1214</v>
      </c>
      <c r="C442" s="62">
        <v>1257</v>
      </c>
      <c r="D442" s="267">
        <f t="shared" si="8"/>
        <v>116433.8988</v>
      </c>
    </row>
    <row r="443" spans="1:4" ht="123.75">
      <c r="A443" s="109" t="s">
        <v>1215</v>
      </c>
      <c r="B443" s="83" t="s">
        <v>1216</v>
      </c>
      <c r="C443" s="62">
        <v>1257</v>
      </c>
      <c r="D443" s="267">
        <f t="shared" si="8"/>
        <v>116433.8988</v>
      </c>
    </row>
    <row r="444" spans="1:4" ht="123.75">
      <c r="A444" s="109" t="s">
        <v>1217</v>
      </c>
      <c r="B444" s="83" t="s">
        <v>1218</v>
      </c>
      <c r="C444" s="62">
        <v>1522</v>
      </c>
      <c r="D444" s="267">
        <f t="shared" si="8"/>
        <v>140980.4248</v>
      </c>
    </row>
    <row r="445" spans="1:4" ht="123.75">
      <c r="A445" s="109" t="s">
        <v>1219</v>
      </c>
      <c r="B445" s="83" t="s">
        <v>1220</v>
      </c>
      <c r="C445" s="62">
        <v>1522</v>
      </c>
      <c r="D445" s="267">
        <f t="shared" si="8"/>
        <v>140980.4248</v>
      </c>
    </row>
    <row r="446" spans="1:4" ht="123.75">
      <c r="A446" s="109" t="s">
        <v>1221</v>
      </c>
      <c r="B446" s="83" t="s">
        <v>1222</v>
      </c>
      <c r="C446" s="62">
        <v>1752</v>
      </c>
      <c r="D446" s="267">
        <f t="shared" si="8"/>
        <v>162284.95679999999</v>
      </c>
    </row>
    <row r="447" spans="1:4" ht="54.75">
      <c r="A447" s="109" t="s">
        <v>1223</v>
      </c>
      <c r="B447" s="83" t="s">
        <v>1283</v>
      </c>
      <c r="C447" s="62">
        <v>2628</v>
      </c>
      <c r="D447" s="267">
        <f t="shared" si="8"/>
        <v>243427.4352</v>
      </c>
    </row>
    <row r="448" spans="1:4" ht="54.75">
      <c r="A448" s="109" t="s">
        <v>1224</v>
      </c>
      <c r="B448" s="83" t="s">
        <v>1284</v>
      </c>
      <c r="C448" s="62">
        <v>2628</v>
      </c>
      <c r="D448" s="267">
        <f t="shared" si="8"/>
        <v>243427.4352</v>
      </c>
    </row>
    <row r="449" spans="1:4" ht="30.75">
      <c r="A449" s="109" t="s">
        <v>1225</v>
      </c>
      <c r="B449" s="83" t="s">
        <v>1226</v>
      </c>
      <c r="C449" s="62">
        <v>120</v>
      </c>
      <c r="D449" s="267">
        <f t="shared" si="8"/>
        <v>11115.408</v>
      </c>
    </row>
    <row r="450" spans="1:4" ht="18">
      <c r="A450" s="119" t="s">
        <v>1227</v>
      </c>
      <c r="B450" s="120"/>
      <c r="C450" s="97"/>
      <c r="D450" s="74"/>
    </row>
    <row r="451" spans="1:4" ht="54.75">
      <c r="A451" s="109" t="s">
        <v>1228</v>
      </c>
      <c r="B451" s="83" t="s">
        <v>1229</v>
      </c>
      <c r="C451" s="62">
        <v>1610</v>
      </c>
      <c r="D451" s="267">
        <f aca="true" t="shared" si="9" ref="D451:D458">C451*$D$6</f>
        <v>149131.724</v>
      </c>
    </row>
    <row r="452" spans="1:4" ht="54.75">
      <c r="A452" s="109" t="s">
        <v>1230</v>
      </c>
      <c r="B452" s="83" t="s">
        <v>1231</v>
      </c>
      <c r="C452" s="62">
        <v>2358</v>
      </c>
      <c r="D452" s="267">
        <f t="shared" si="9"/>
        <v>218417.7672</v>
      </c>
    </row>
    <row r="453" spans="1:4" ht="54.75">
      <c r="A453" s="109" t="s">
        <v>1232</v>
      </c>
      <c r="B453" s="83" t="s">
        <v>1233</v>
      </c>
      <c r="C453" s="62">
        <v>2258</v>
      </c>
      <c r="D453" s="267">
        <f t="shared" si="9"/>
        <v>209154.9272</v>
      </c>
    </row>
    <row r="454" spans="1:4" ht="96">
      <c r="A454" s="109" t="s">
        <v>1234</v>
      </c>
      <c r="B454" s="83" t="s">
        <v>1285</v>
      </c>
      <c r="C454" s="62">
        <v>3112</v>
      </c>
      <c r="D454" s="267">
        <f t="shared" si="9"/>
        <v>288259.5808</v>
      </c>
    </row>
    <row r="455" spans="1:4" ht="82.5">
      <c r="A455" s="109" t="s">
        <v>1235</v>
      </c>
      <c r="B455" s="83" t="s">
        <v>1236</v>
      </c>
      <c r="C455" s="62">
        <v>4149</v>
      </c>
      <c r="D455" s="267">
        <f t="shared" si="9"/>
        <v>384315.2316</v>
      </c>
    </row>
    <row r="456" spans="1:4" ht="69">
      <c r="A456" s="109" t="s">
        <v>1237</v>
      </c>
      <c r="B456" s="83" t="s">
        <v>1238</v>
      </c>
      <c r="C456" s="62">
        <v>3458</v>
      </c>
      <c r="D456" s="267">
        <f t="shared" si="9"/>
        <v>320309.0072</v>
      </c>
    </row>
    <row r="457" spans="1:4" ht="69">
      <c r="A457" s="109" t="s">
        <v>1239</v>
      </c>
      <c r="B457" s="83" t="s">
        <v>1275</v>
      </c>
      <c r="C457" s="62">
        <v>4535</v>
      </c>
      <c r="D457" s="267">
        <f t="shared" si="9"/>
        <v>420069.794</v>
      </c>
    </row>
    <row r="458" spans="1:4" ht="27">
      <c r="A458" s="109" t="s">
        <v>1240</v>
      </c>
      <c r="B458" s="83" t="s">
        <v>1241</v>
      </c>
      <c r="C458" s="62">
        <v>120</v>
      </c>
      <c r="D458" s="267">
        <f t="shared" si="9"/>
        <v>11115.408</v>
      </c>
    </row>
    <row r="459" spans="1:4" ht="18">
      <c r="A459" s="119" t="s">
        <v>1242</v>
      </c>
      <c r="B459" s="120"/>
      <c r="C459" s="97"/>
      <c r="D459" s="74"/>
    </row>
    <row r="460" spans="1:4" ht="69">
      <c r="A460" s="109" t="s">
        <v>1243</v>
      </c>
      <c r="B460" s="83" t="s">
        <v>1244</v>
      </c>
      <c r="C460" s="62">
        <v>3792</v>
      </c>
      <c r="D460" s="267">
        <f>C460*$D$6</f>
        <v>351246.8928</v>
      </c>
    </row>
    <row r="461" spans="1:4" ht="82.5">
      <c r="A461" s="109" t="s">
        <v>1245</v>
      </c>
      <c r="B461" s="83" t="s">
        <v>1246</v>
      </c>
      <c r="C461" s="62">
        <v>4725</v>
      </c>
      <c r="D461" s="267">
        <f>C461*$D$6</f>
        <v>437669.19</v>
      </c>
    </row>
    <row r="462" spans="1:4" ht="18">
      <c r="A462" s="119" t="s">
        <v>293</v>
      </c>
      <c r="B462" s="120"/>
      <c r="C462" s="97"/>
      <c r="D462" s="74"/>
    </row>
    <row r="463" spans="1:4" ht="82.5">
      <c r="A463" s="109" t="s">
        <v>1247</v>
      </c>
      <c r="B463" s="83" t="s">
        <v>1248</v>
      </c>
      <c r="C463" s="62">
        <v>4663</v>
      </c>
      <c r="D463" s="267">
        <f>C463*$D$6</f>
        <v>431926.2292</v>
      </c>
    </row>
    <row r="464" spans="1:4" ht="82.5">
      <c r="A464" s="109" t="s">
        <v>1249</v>
      </c>
      <c r="B464" s="83" t="s">
        <v>1248</v>
      </c>
      <c r="C464" s="62">
        <v>5059</v>
      </c>
      <c r="D464" s="267">
        <f>C464*$D$6</f>
        <v>468607.0756</v>
      </c>
    </row>
    <row r="465" spans="1:4" ht="18">
      <c r="A465" s="119" t="s">
        <v>294</v>
      </c>
      <c r="B465" s="120"/>
      <c r="C465" s="97"/>
      <c r="D465" s="74"/>
    </row>
    <row r="466" spans="1:4" ht="123.75">
      <c r="A466" s="109" t="s">
        <v>1250</v>
      </c>
      <c r="B466" s="83" t="s">
        <v>1286</v>
      </c>
      <c r="C466" s="62">
        <v>4710</v>
      </c>
      <c r="D466" s="267">
        <f>C466*$D$6</f>
        <v>436279.764</v>
      </c>
    </row>
    <row r="467" spans="1:4" ht="82.5">
      <c r="A467" s="109" t="s">
        <v>1251</v>
      </c>
      <c r="B467" s="83" t="s">
        <v>1252</v>
      </c>
      <c r="C467" s="62">
        <v>12110</v>
      </c>
      <c r="D467" s="267">
        <f>C467*$D$6</f>
        <v>1121729.9239999999</v>
      </c>
    </row>
    <row r="468" spans="1:4" ht="18">
      <c r="A468" s="119" t="s">
        <v>1253</v>
      </c>
      <c r="B468" s="120"/>
      <c r="C468" s="97"/>
      <c r="D468" s="74"/>
    </row>
    <row r="469" spans="1:4" ht="54.75">
      <c r="A469" s="109" t="s">
        <v>1254</v>
      </c>
      <c r="B469" s="83" t="s">
        <v>1287</v>
      </c>
      <c r="C469" s="62">
        <v>3447</v>
      </c>
      <c r="D469" s="267">
        <f>C469*$D$6</f>
        <v>319290.0948</v>
      </c>
    </row>
    <row r="470" spans="1:4" ht="69">
      <c r="A470" s="109" t="s">
        <v>1255</v>
      </c>
      <c r="B470" s="83" t="s">
        <v>1288</v>
      </c>
      <c r="C470" s="62">
        <v>3573</v>
      </c>
      <c r="D470" s="267">
        <f>C470*$D$6</f>
        <v>330961.2732</v>
      </c>
    </row>
    <row r="471" spans="1:4" ht="82.5">
      <c r="A471" s="109" t="s">
        <v>1256</v>
      </c>
      <c r="B471" s="83" t="s">
        <v>1289</v>
      </c>
      <c r="C471" s="62">
        <v>4737</v>
      </c>
      <c r="D471" s="267">
        <f>C471*$D$6</f>
        <v>438780.7308</v>
      </c>
    </row>
    <row r="472" spans="1:4" ht="18">
      <c r="A472" s="119" t="s">
        <v>1257</v>
      </c>
      <c r="B472" s="120"/>
      <c r="C472" s="97"/>
      <c r="D472" s="74"/>
    </row>
    <row r="473" spans="1:4" ht="41.25">
      <c r="A473" s="109" t="s">
        <v>1258</v>
      </c>
      <c r="B473" s="83" t="s">
        <v>1290</v>
      </c>
      <c r="C473" s="62">
        <v>3440</v>
      </c>
      <c r="D473" s="267">
        <f>C473*$D$6</f>
        <v>318641.696</v>
      </c>
    </row>
    <row r="474" spans="1:4" ht="27">
      <c r="A474" s="109" t="s">
        <v>1259</v>
      </c>
      <c r="B474" s="83" t="s">
        <v>1291</v>
      </c>
      <c r="C474" s="62">
        <v>4258</v>
      </c>
      <c r="D474" s="267">
        <f>C474*$D$6</f>
        <v>394411.7272</v>
      </c>
    </row>
    <row r="475" spans="1:4" ht="27">
      <c r="A475" s="121" t="s">
        <v>1260</v>
      </c>
      <c r="B475" s="83" t="s">
        <v>1261</v>
      </c>
      <c r="C475" s="62">
        <v>2350</v>
      </c>
      <c r="D475" s="267">
        <f>C475*$D$6</f>
        <v>217676.74</v>
      </c>
    </row>
    <row r="476" spans="1:4" ht="18">
      <c r="A476" s="119" t="s">
        <v>1262</v>
      </c>
      <c r="B476" s="120"/>
      <c r="C476" s="97"/>
      <c r="D476" s="74"/>
    </row>
    <row r="477" spans="1:4" ht="110.25">
      <c r="A477" s="109" t="s">
        <v>1263</v>
      </c>
      <c r="B477" s="83" t="s">
        <v>1264</v>
      </c>
      <c r="C477" s="62">
        <v>9864</v>
      </c>
      <c r="D477" s="267">
        <f aca="true" t="shared" si="10" ref="D477:D482">C477*$D$6</f>
        <v>913686.5376</v>
      </c>
    </row>
    <row r="478" spans="1:4" ht="110.25">
      <c r="A478" s="109" t="s">
        <v>1265</v>
      </c>
      <c r="B478" s="83" t="s">
        <v>1266</v>
      </c>
      <c r="C478" s="62">
        <v>10217</v>
      </c>
      <c r="D478" s="267">
        <f t="shared" si="10"/>
        <v>946384.3628</v>
      </c>
    </row>
    <row r="479" spans="1:4" ht="110.25">
      <c r="A479" s="109" t="s">
        <v>1267</v>
      </c>
      <c r="B479" s="83" t="s">
        <v>1268</v>
      </c>
      <c r="C479" s="62">
        <v>13094</v>
      </c>
      <c r="D479" s="267">
        <f t="shared" si="10"/>
        <v>1212876.2696</v>
      </c>
    </row>
    <row r="480" spans="1:4" ht="82.5" hidden="1">
      <c r="A480" s="109" t="s">
        <v>1269</v>
      </c>
      <c r="B480" s="83" t="s">
        <v>1270</v>
      </c>
      <c r="C480" s="62">
        <v>12914</v>
      </c>
      <c r="D480" s="267">
        <f t="shared" si="10"/>
        <v>1196203.1576</v>
      </c>
    </row>
    <row r="481" spans="1:4" ht="54.75" hidden="1">
      <c r="A481" s="109" t="s">
        <v>1271</v>
      </c>
      <c r="B481" s="83" t="s">
        <v>1272</v>
      </c>
      <c r="C481" s="62">
        <v>22623</v>
      </c>
      <c r="D481" s="267">
        <f t="shared" si="10"/>
        <v>2095532.2932</v>
      </c>
    </row>
    <row r="482" spans="1:4" ht="82.5" hidden="1">
      <c r="A482" s="109" t="s">
        <v>1273</v>
      </c>
      <c r="B482" s="83" t="s">
        <v>1274</v>
      </c>
      <c r="C482" s="62">
        <v>27567</v>
      </c>
      <c r="D482" s="267">
        <f t="shared" si="10"/>
        <v>2553487.1028</v>
      </c>
    </row>
    <row r="483" spans="1:4" ht="18" hidden="1">
      <c r="A483" s="170"/>
      <c r="B483" s="171"/>
      <c r="C483" s="70"/>
      <c r="D483" s="269"/>
    </row>
    <row r="484" spans="1:4" ht="18" hidden="1">
      <c r="A484" s="170"/>
      <c r="B484" s="171"/>
      <c r="C484" s="70"/>
      <c r="D484" s="269"/>
    </row>
    <row r="485" spans="1:4" ht="18" hidden="1">
      <c r="A485" s="170"/>
      <c r="B485" s="171"/>
      <c r="C485" s="70"/>
      <c r="D485" s="269"/>
    </row>
    <row r="486" spans="1:4" ht="18" hidden="1">
      <c r="A486" s="170"/>
      <c r="B486" s="171"/>
      <c r="C486" s="70"/>
      <c r="D486" s="269"/>
    </row>
    <row r="487" spans="1:4" ht="18" hidden="1">
      <c r="A487" s="170"/>
      <c r="B487" s="171"/>
      <c r="C487" s="70"/>
      <c r="D487" s="269"/>
    </row>
    <row r="488" spans="1:4" ht="18" hidden="1">
      <c r="A488" s="170"/>
      <c r="B488" s="171"/>
      <c r="C488" s="70"/>
      <c r="D488" s="269"/>
    </row>
    <row r="489" spans="1:4" ht="18" hidden="1">
      <c r="A489" s="170"/>
      <c r="B489" s="171"/>
      <c r="C489" s="70"/>
      <c r="D489" s="269"/>
    </row>
    <row r="490" spans="1:4" ht="18" hidden="1">
      <c r="A490" s="170"/>
      <c r="B490" s="171"/>
      <c r="C490" s="70"/>
      <c r="D490" s="269"/>
    </row>
    <row r="491" spans="1:4" ht="18" hidden="1">
      <c r="A491" s="170"/>
      <c r="B491" s="171"/>
      <c r="C491" s="70"/>
      <c r="D491" s="269"/>
    </row>
    <row r="492" spans="1:4" ht="18" hidden="1">
      <c r="A492" s="170"/>
      <c r="B492" s="171"/>
      <c r="C492" s="70"/>
      <c r="D492" s="269"/>
    </row>
    <row r="493" spans="1:4" ht="18" hidden="1">
      <c r="A493" s="170"/>
      <c r="B493" s="171"/>
      <c r="C493" s="70"/>
      <c r="D493" s="269"/>
    </row>
    <row r="494" spans="1:4" ht="18" hidden="1">
      <c r="A494" s="170"/>
      <c r="B494" s="171"/>
      <c r="C494" s="70"/>
      <c r="D494" s="269"/>
    </row>
    <row r="495" spans="1:4" ht="18" hidden="1">
      <c r="A495" s="170"/>
      <c r="B495" s="171"/>
      <c r="C495" s="70"/>
      <c r="D495" s="269"/>
    </row>
    <row r="496" spans="1:4" ht="18" hidden="1">
      <c r="A496" s="170"/>
      <c r="B496" s="171"/>
      <c r="C496" s="70"/>
      <c r="D496" s="269"/>
    </row>
    <row r="497" spans="1:4" ht="18" hidden="1">
      <c r="A497" s="170"/>
      <c r="B497" s="171"/>
      <c r="C497" s="70"/>
      <c r="D497" s="269"/>
    </row>
    <row r="498" spans="1:4" ht="18" hidden="1">
      <c r="A498" s="170"/>
      <c r="B498" s="171"/>
      <c r="C498" s="70"/>
      <c r="D498" s="269"/>
    </row>
    <row r="499" spans="1:4" ht="18" hidden="1">
      <c r="A499" s="170"/>
      <c r="B499" s="171"/>
      <c r="C499" s="70"/>
      <c r="D499" s="269"/>
    </row>
    <row r="500" spans="1:4" ht="18" hidden="1">
      <c r="A500" s="170"/>
      <c r="B500" s="171"/>
      <c r="C500" s="70"/>
      <c r="D500" s="269"/>
    </row>
    <row r="501" spans="1:4" ht="18" hidden="1">
      <c r="A501" s="170"/>
      <c r="B501" s="171"/>
      <c r="C501" s="70"/>
      <c r="D501" s="269"/>
    </row>
    <row r="502" spans="1:4" ht="18" hidden="1">
      <c r="A502" s="170"/>
      <c r="B502" s="171"/>
      <c r="C502" s="70"/>
      <c r="D502" s="269"/>
    </row>
    <row r="503" spans="1:4" ht="18" hidden="1">
      <c r="A503" s="170"/>
      <c r="B503" s="171"/>
      <c r="C503" s="70"/>
      <c r="D503" s="269"/>
    </row>
    <row r="504" spans="1:4" ht="18" hidden="1">
      <c r="A504" s="170"/>
      <c r="B504" s="171"/>
      <c r="C504" s="70"/>
      <c r="D504" s="269"/>
    </row>
    <row r="505" spans="1:4" ht="18" hidden="1">
      <c r="A505" s="170"/>
      <c r="B505" s="171"/>
      <c r="C505" s="70"/>
      <c r="D505" s="269"/>
    </row>
    <row r="506" spans="1:4" ht="18" hidden="1">
      <c r="A506" s="170"/>
      <c r="B506" s="171"/>
      <c r="C506" s="70"/>
      <c r="D506" s="269"/>
    </row>
    <row r="507" spans="1:4" ht="18" hidden="1">
      <c r="A507" s="170"/>
      <c r="B507" s="171"/>
      <c r="C507" s="70"/>
      <c r="D507" s="269"/>
    </row>
    <row r="508" spans="1:4" ht="18" hidden="1">
      <c r="A508" s="170"/>
      <c r="B508" s="171"/>
      <c r="C508" s="70"/>
      <c r="D508" s="269"/>
    </row>
    <row r="509" spans="1:4" ht="18" hidden="1">
      <c r="A509" s="170"/>
      <c r="B509" s="171"/>
      <c r="C509" s="70"/>
      <c r="D509" s="269"/>
    </row>
    <row r="510" spans="1:4" ht="18" hidden="1">
      <c r="A510" s="170"/>
      <c r="B510" s="171"/>
      <c r="C510" s="70"/>
      <c r="D510" s="269"/>
    </row>
    <row r="511" spans="1:4" ht="18" hidden="1">
      <c r="A511" s="170"/>
      <c r="B511" s="171"/>
      <c r="C511" s="70"/>
      <c r="D511" s="269"/>
    </row>
    <row r="512" spans="1:4" ht="18" hidden="1">
      <c r="A512" s="170"/>
      <c r="B512" s="171"/>
      <c r="C512" s="70"/>
      <c r="D512" s="269"/>
    </row>
    <row r="513" spans="1:4" ht="18" hidden="1">
      <c r="A513" s="170"/>
      <c r="B513" s="171"/>
      <c r="C513" s="70"/>
      <c r="D513" s="269"/>
    </row>
    <row r="514" spans="1:4" ht="18" hidden="1">
      <c r="A514" s="170"/>
      <c r="B514" s="171"/>
      <c r="C514" s="70"/>
      <c r="D514" s="269"/>
    </row>
    <row r="515" spans="1:4" ht="18" hidden="1">
      <c r="A515" s="170"/>
      <c r="B515" s="171"/>
      <c r="C515" s="70"/>
      <c r="D515" s="269"/>
    </row>
    <row r="516" spans="1:4" ht="18" hidden="1">
      <c r="A516" s="170"/>
      <c r="B516" s="171"/>
      <c r="C516" s="70"/>
      <c r="D516" s="269"/>
    </row>
    <row r="517" spans="1:4" ht="18" hidden="1">
      <c r="A517" s="170"/>
      <c r="B517" s="171"/>
      <c r="C517" s="70"/>
      <c r="D517" s="269"/>
    </row>
    <row r="518" spans="1:4" ht="18" hidden="1">
      <c r="A518" s="170"/>
      <c r="B518" s="171"/>
      <c r="C518" s="70"/>
      <c r="D518" s="269"/>
    </row>
    <row r="519" spans="1:4" ht="18" hidden="1">
      <c r="A519" s="170"/>
      <c r="B519" s="171"/>
      <c r="C519" s="70"/>
      <c r="D519" s="269"/>
    </row>
    <row r="520" spans="1:4" ht="18" hidden="1">
      <c r="A520" s="170"/>
      <c r="B520" s="171"/>
      <c r="C520" s="70"/>
      <c r="D520" s="269"/>
    </row>
    <row r="521" spans="1:4" ht="18" hidden="1">
      <c r="A521" s="170"/>
      <c r="B521" s="171"/>
      <c r="C521" s="70"/>
      <c r="D521" s="269"/>
    </row>
    <row r="522" spans="1:4" ht="18" hidden="1">
      <c r="A522" s="170"/>
      <c r="B522" s="171"/>
      <c r="C522" s="70"/>
      <c r="D522" s="269"/>
    </row>
    <row r="523" spans="1:4" ht="18" hidden="1">
      <c r="A523" s="170"/>
      <c r="B523" s="171"/>
      <c r="C523" s="70"/>
      <c r="D523" s="269"/>
    </row>
    <row r="524" spans="1:4" ht="18" hidden="1">
      <c r="A524" s="170"/>
      <c r="B524" s="171"/>
      <c r="C524" s="70"/>
      <c r="D524" s="269"/>
    </row>
    <row r="525" spans="1:4" ht="18" hidden="1">
      <c r="A525" s="170"/>
      <c r="B525" s="171"/>
      <c r="C525" s="70"/>
      <c r="D525" s="269"/>
    </row>
    <row r="526" spans="1:4" ht="18" hidden="1">
      <c r="A526" s="170"/>
      <c r="B526" s="171"/>
      <c r="C526" s="70"/>
      <c r="D526" s="269"/>
    </row>
    <row r="527" spans="1:4" ht="18" hidden="1">
      <c r="A527" s="170"/>
      <c r="B527" s="171"/>
      <c r="C527" s="70"/>
      <c r="D527" s="269"/>
    </row>
    <row r="528" spans="1:4" ht="18" hidden="1">
      <c r="A528" s="170"/>
      <c r="B528" s="171"/>
      <c r="C528" s="70"/>
      <c r="D528" s="269"/>
    </row>
    <row r="529" spans="1:4" ht="18" hidden="1">
      <c r="A529" s="170"/>
      <c r="B529" s="171"/>
      <c r="C529" s="70"/>
      <c r="D529" s="269"/>
    </row>
    <row r="530" spans="1:4" ht="18" hidden="1">
      <c r="A530" s="170"/>
      <c r="B530" s="171"/>
      <c r="C530" s="70"/>
      <c r="D530" s="269"/>
    </row>
    <row r="531" spans="1:4" ht="18" hidden="1">
      <c r="A531" s="170"/>
      <c r="B531" s="171"/>
      <c r="C531" s="70"/>
      <c r="D531" s="269"/>
    </row>
    <row r="532" spans="1:4" ht="18" hidden="1">
      <c r="A532" s="170"/>
      <c r="B532" s="171"/>
      <c r="C532" s="70"/>
      <c r="D532" s="269"/>
    </row>
    <row r="533" spans="1:4" ht="18" hidden="1">
      <c r="A533" s="170"/>
      <c r="B533" s="171"/>
      <c r="C533" s="70"/>
      <c r="D533" s="269"/>
    </row>
    <row r="534" spans="1:4" ht="18" hidden="1">
      <c r="A534" s="170"/>
      <c r="B534" s="171"/>
      <c r="C534" s="70"/>
      <c r="D534" s="269"/>
    </row>
    <row r="535" spans="1:4" ht="18" hidden="1">
      <c r="A535" s="170"/>
      <c r="B535" s="171"/>
      <c r="C535" s="70"/>
      <c r="D535" s="269"/>
    </row>
    <row r="536" spans="1:4" ht="18" hidden="1">
      <c r="A536" s="170"/>
      <c r="B536" s="171"/>
      <c r="C536" s="70"/>
      <c r="D536" s="269"/>
    </row>
    <row r="537" spans="1:4" ht="18" hidden="1">
      <c r="A537" s="170"/>
      <c r="B537" s="171"/>
      <c r="C537" s="70"/>
      <c r="D537" s="269"/>
    </row>
    <row r="538" spans="1:4" ht="18">
      <c r="A538" s="170"/>
      <c r="B538" s="171"/>
      <c r="C538" s="70"/>
      <c r="D538" s="269"/>
    </row>
    <row r="539" spans="1:4" ht="18">
      <c r="A539" s="69"/>
      <c r="B539" s="40"/>
      <c r="C539" s="70"/>
      <c r="D539" s="270"/>
    </row>
    <row r="540" spans="1:4" ht="23.25">
      <c r="A540" s="45" t="s">
        <v>463</v>
      </c>
      <c r="B540" s="46"/>
      <c r="C540" s="47"/>
      <c r="D540" s="265"/>
    </row>
    <row r="541" spans="1:4" ht="18">
      <c r="A541" s="77" t="s">
        <v>416</v>
      </c>
      <c r="B541" s="78"/>
      <c r="C541" s="79"/>
      <c r="D541" s="60"/>
    </row>
    <row r="542" spans="1:4" ht="96">
      <c r="A542" s="37" t="s">
        <v>953</v>
      </c>
      <c r="B542" s="38" t="s">
        <v>485</v>
      </c>
      <c r="C542" s="123">
        <v>1405</v>
      </c>
      <c r="D542" s="272">
        <f aca="true" t="shared" si="11" ref="D542:D554">C542*$D$5</f>
        <v>111461.8815</v>
      </c>
    </row>
    <row r="543" spans="1:4" ht="82.5">
      <c r="A543" s="37" t="s">
        <v>486</v>
      </c>
      <c r="B543" s="38" t="s">
        <v>838</v>
      </c>
      <c r="C543" s="123">
        <v>2660</v>
      </c>
      <c r="D543" s="272">
        <f t="shared" si="11"/>
        <v>211023.918</v>
      </c>
    </row>
    <row r="544" spans="1:4" ht="82.5">
      <c r="A544" s="37" t="s">
        <v>765</v>
      </c>
      <c r="B544" s="38" t="s">
        <v>487</v>
      </c>
      <c r="C544" s="123">
        <v>2660</v>
      </c>
      <c r="D544" s="272">
        <f t="shared" si="11"/>
        <v>211023.918</v>
      </c>
    </row>
    <row r="545" spans="1:4" ht="82.5">
      <c r="A545" s="37" t="s">
        <v>488</v>
      </c>
      <c r="B545" s="38" t="s">
        <v>489</v>
      </c>
      <c r="C545" s="123">
        <v>2920</v>
      </c>
      <c r="D545" s="272">
        <f t="shared" si="11"/>
        <v>231650.31600000002</v>
      </c>
    </row>
    <row r="546" spans="1:4" ht="96">
      <c r="A546" s="37" t="s">
        <v>490</v>
      </c>
      <c r="B546" s="38" t="s">
        <v>491</v>
      </c>
      <c r="C546" s="123">
        <v>4065</v>
      </c>
      <c r="D546" s="272">
        <f t="shared" si="11"/>
        <v>322485.7995</v>
      </c>
    </row>
    <row r="547" spans="1:4" ht="96">
      <c r="A547" s="37" t="s">
        <v>492</v>
      </c>
      <c r="B547" s="38" t="s">
        <v>493</v>
      </c>
      <c r="C547" s="123">
        <v>2215</v>
      </c>
      <c r="D547" s="272">
        <f t="shared" si="11"/>
        <v>175721.04450000002</v>
      </c>
    </row>
    <row r="548" spans="1:4" ht="69">
      <c r="A548" s="37" t="s">
        <v>417</v>
      </c>
      <c r="B548" s="38" t="s">
        <v>950</v>
      </c>
      <c r="C548" s="123">
        <v>2150</v>
      </c>
      <c r="D548" s="272">
        <f t="shared" si="11"/>
        <v>170564.445</v>
      </c>
    </row>
    <row r="549" spans="1:4" ht="82.5">
      <c r="A549" s="37" t="s">
        <v>418</v>
      </c>
      <c r="B549" s="38" t="s">
        <v>763</v>
      </c>
      <c r="C549" s="123">
        <v>2895</v>
      </c>
      <c r="D549" s="272">
        <f t="shared" si="11"/>
        <v>229667.0085</v>
      </c>
    </row>
    <row r="550" spans="1:4" ht="69">
      <c r="A550" s="37" t="s">
        <v>419</v>
      </c>
      <c r="B550" s="38" t="s">
        <v>764</v>
      </c>
      <c r="C550" s="123">
        <v>2215</v>
      </c>
      <c r="D550" s="272">
        <f t="shared" si="11"/>
        <v>175721.04450000002</v>
      </c>
    </row>
    <row r="551" spans="1:4" ht="82.5">
      <c r="A551" s="37" t="s">
        <v>494</v>
      </c>
      <c r="B551" s="38" t="s">
        <v>495</v>
      </c>
      <c r="C551" s="123">
        <v>2990</v>
      </c>
      <c r="D551" s="272">
        <f t="shared" si="11"/>
        <v>237203.57700000002</v>
      </c>
    </row>
    <row r="552" spans="1:4" ht="69">
      <c r="A552" s="37" t="s">
        <v>496</v>
      </c>
      <c r="B552" s="38" t="s">
        <v>497</v>
      </c>
      <c r="C552" s="123">
        <v>1865</v>
      </c>
      <c r="D552" s="272">
        <f t="shared" si="11"/>
        <v>147954.7395</v>
      </c>
    </row>
    <row r="553" spans="1:4" ht="69">
      <c r="A553" s="37" t="s">
        <v>420</v>
      </c>
      <c r="B553" s="38" t="s">
        <v>498</v>
      </c>
      <c r="C553" s="123">
        <v>2140</v>
      </c>
      <c r="D553" s="272">
        <f t="shared" si="11"/>
        <v>169771.122</v>
      </c>
    </row>
    <row r="554" spans="1:4" ht="82.5">
      <c r="A554" s="37" t="s">
        <v>499</v>
      </c>
      <c r="B554" s="38" t="s">
        <v>500</v>
      </c>
      <c r="C554" s="123">
        <v>2970</v>
      </c>
      <c r="D554" s="272">
        <f t="shared" si="11"/>
        <v>235616.931</v>
      </c>
    </row>
    <row r="555" spans="1:4" ht="18">
      <c r="A555" s="80" t="s">
        <v>421</v>
      </c>
      <c r="B555" s="104"/>
      <c r="C555" s="124"/>
      <c r="D555" s="60"/>
    </row>
    <row r="556" spans="1:4" ht="69">
      <c r="A556" s="37" t="s">
        <v>501</v>
      </c>
      <c r="B556" s="38" t="s">
        <v>502</v>
      </c>
      <c r="C556" s="123">
        <v>1955</v>
      </c>
      <c r="D556" s="272">
        <f aca="true" t="shared" si="12" ref="D556:D580">C556*$D$5</f>
        <v>155094.6465</v>
      </c>
    </row>
    <row r="557" spans="1:4" ht="69">
      <c r="A557" s="37" t="s">
        <v>916</v>
      </c>
      <c r="B557" s="38" t="s">
        <v>917</v>
      </c>
      <c r="C557" s="123">
        <v>1855</v>
      </c>
      <c r="D557" s="272">
        <f t="shared" si="12"/>
        <v>147161.41650000002</v>
      </c>
    </row>
    <row r="558" spans="1:4" ht="96">
      <c r="A558" s="37" t="s">
        <v>503</v>
      </c>
      <c r="B558" s="38" t="s">
        <v>504</v>
      </c>
      <c r="C558" s="123">
        <v>3075</v>
      </c>
      <c r="D558" s="272">
        <f t="shared" si="12"/>
        <v>243946.8225</v>
      </c>
    </row>
    <row r="559" spans="1:4" ht="96">
      <c r="A559" s="37" t="s">
        <v>957</v>
      </c>
      <c r="B559" s="38" t="s">
        <v>505</v>
      </c>
      <c r="C559" s="123">
        <v>3075</v>
      </c>
      <c r="D559" s="272">
        <f t="shared" si="12"/>
        <v>243946.8225</v>
      </c>
    </row>
    <row r="560" spans="1:4" ht="82.5">
      <c r="A560" s="37" t="s">
        <v>422</v>
      </c>
      <c r="B560" s="38" t="s">
        <v>506</v>
      </c>
      <c r="C560" s="123">
        <v>3320</v>
      </c>
      <c r="D560" s="272">
        <f t="shared" si="12"/>
        <v>263383.23600000003</v>
      </c>
    </row>
    <row r="561" spans="1:4" ht="82.5">
      <c r="A561" s="37" t="s">
        <v>423</v>
      </c>
      <c r="B561" s="38" t="s">
        <v>507</v>
      </c>
      <c r="C561" s="123">
        <v>3320</v>
      </c>
      <c r="D561" s="272">
        <f t="shared" si="12"/>
        <v>263383.23600000003</v>
      </c>
    </row>
    <row r="562" spans="1:4" ht="110.25">
      <c r="A562" s="37" t="s">
        <v>508</v>
      </c>
      <c r="B562" s="38" t="s">
        <v>839</v>
      </c>
      <c r="C562" s="123">
        <v>4470</v>
      </c>
      <c r="D562" s="272">
        <f t="shared" si="12"/>
        <v>354615.381</v>
      </c>
    </row>
    <row r="563" spans="1:4" ht="110.25">
      <c r="A563" s="37" t="s">
        <v>509</v>
      </c>
      <c r="B563" s="38" t="s">
        <v>510</v>
      </c>
      <c r="C563" s="123">
        <v>4470</v>
      </c>
      <c r="D563" s="272">
        <f t="shared" si="12"/>
        <v>354615.381</v>
      </c>
    </row>
    <row r="564" spans="1:4" ht="82.5">
      <c r="A564" s="37" t="s">
        <v>511</v>
      </c>
      <c r="B564" s="38" t="s">
        <v>512</v>
      </c>
      <c r="C564" s="123">
        <v>2585</v>
      </c>
      <c r="D564" s="272">
        <f t="shared" si="12"/>
        <v>205073.99550000002</v>
      </c>
    </row>
    <row r="565" spans="1:4" ht="96">
      <c r="A565" s="37" t="s">
        <v>513</v>
      </c>
      <c r="B565" s="38" t="s">
        <v>514</v>
      </c>
      <c r="C565" s="123">
        <v>3765</v>
      </c>
      <c r="D565" s="272">
        <f t="shared" si="12"/>
        <v>298686.1095</v>
      </c>
    </row>
    <row r="566" spans="1:4" ht="82.5">
      <c r="A566" s="37" t="s">
        <v>424</v>
      </c>
      <c r="B566" s="38" t="s">
        <v>515</v>
      </c>
      <c r="C566" s="123">
        <v>4125</v>
      </c>
      <c r="D566" s="272">
        <f t="shared" si="12"/>
        <v>327245.7375</v>
      </c>
    </row>
    <row r="567" spans="1:4" ht="96">
      <c r="A567" s="37" t="s">
        <v>516</v>
      </c>
      <c r="B567" s="38" t="s">
        <v>517</v>
      </c>
      <c r="C567" s="123">
        <v>5335</v>
      </c>
      <c r="D567" s="272">
        <f t="shared" si="12"/>
        <v>423237.82050000003</v>
      </c>
    </row>
    <row r="568" spans="1:4" ht="82.5">
      <c r="A568" s="37" t="s">
        <v>518</v>
      </c>
      <c r="B568" s="38" t="s">
        <v>519</v>
      </c>
      <c r="C568" s="123">
        <v>2480</v>
      </c>
      <c r="D568" s="272">
        <f t="shared" si="12"/>
        <v>196744.10400000002</v>
      </c>
    </row>
    <row r="569" spans="1:4" ht="82.5">
      <c r="A569" s="37" t="s">
        <v>520</v>
      </c>
      <c r="B569" s="38" t="s">
        <v>521</v>
      </c>
      <c r="C569" s="123">
        <v>2790</v>
      </c>
      <c r="D569" s="272">
        <f t="shared" si="12"/>
        <v>221337.117</v>
      </c>
    </row>
    <row r="570" spans="1:4" ht="82.5">
      <c r="A570" s="37" t="s">
        <v>522</v>
      </c>
      <c r="B570" s="38" t="s">
        <v>523</v>
      </c>
      <c r="C570" s="123">
        <v>3655</v>
      </c>
      <c r="D570" s="272">
        <f t="shared" si="12"/>
        <v>289959.5565</v>
      </c>
    </row>
    <row r="571" spans="1:4" ht="96">
      <c r="A571" s="37" t="s">
        <v>425</v>
      </c>
      <c r="B571" s="38" t="s">
        <v>524</v>
      </c>
      <c r="C571" s="123">
        <v>3210</v>
      </c>
      <c r="D571" s="272">
        <f t="shared" si="12"/>
        <v>254656.68300000002</v>
      </c>
    </row>
    <row r="572" spans="1:4" ht="96">
      <c r="A572" s="37" t="s">
        <v>958</v>
      </c>
      <c r="B572" s="38" t="s">
        <v>525</v>
      </c>
      <c r="C572" s="123">
        <v>4275</v>
      </c>
      <c r="D572" s="272">
        <f t="shared" si="12"/>
        <v>339145.5825</v>
      </c>
    </row>
    <row r="573" spans="1:4" ht="96">
      <c r="A573" s="37" t="s">
        <v>526</v>
      </c>
      <c r="B573" s="38" t="s">
        <v>527</v>
      </c>
      <c r="C573" s="123">
        <v>3320</v>
      </c>
      <c r="D573" s="272">
        <f t="shared" si="12"/>
        <v>263383.23600000003</v>
      </c>
    </row>
    <row r="574" spans="1:4" ht="110.25">
      <c r="A574" s="37" t="s">
        <v>528</v>
      </c>
      <c r="B574" s="38" t="s">
        <v>529</v>
      </c>
      <c r="C574" s="123">
        <v>4455</v>
      </c>
      <c r="D574" s="272">
        <f t="shared" si="12"/>
        <v>353425.39650000003</v>
      </c>
    </row>
    <row r="575" spans="1:4" ht="69">
      <c r="A575" s="37" t="s">
        <v>530</v>
      </c>
      <c r="B575" s="38" t="s">
        <v>840</v>
      </c>
      <c r="C575" s="123">
        <v>2215</v>
      </c>
      <c r="D575" s="272">
        <f t="shared" si="12"/>
        <v>175721.04450000002</v>
      </c>
    </row>
    <row r="576" spans="1:4" ht="82.5">
      <c r="A576" s="37" t="s">
        <v>531</v>
      </c>
      <c r="B576" s="38" t="s">
        <v>532</v>
      </c>
      <c r="C576" s="123">
        <v>3280</v>
      </c>
      <c r="D576" s="272">
        <f t="shared" si="12"/>
        <v>260209.94400000002</v>
      </c>
    </row>
    <row r="577" spans="1:4" ht="82.5">
      <c r="A577" s="37" t="s">
        <v>533</v>
      </c>
      <c r="B577" s="38" t="s">
        <v>534</v>
      </c>
      <c r="C577" s="123">
        <v>2020</v>
      </c>
      <c r="D577" s="272">
        <f t="shared" si="12"/>
        <v>160251.246</v>
      </c>
    </row>
    <row r="578" spans="1:4" ht="110.25">
      <c r="A578" s="37" t="s">
        <v>535</v>
      </c>
      <c r="B578" s="38" t="s">
        <v>536</v>
      </c>
      <c r="C578" s="123">
        <v>3230</v>
      </c>
      <c r="D578" s="272">
        <f t="shared" si="12"/>
        <v>256243.329</v>
      </c>
    </row>
    <row r="579" spans="1:4" ht="82.5">
      <c r="A579" s="37" t="s">
        <v>426</v>
      </c>
      <c r="B579" s="38" t="s">
        <v>918</v>
      </c>
      <c r="C579" s="123">
        <v>7200</v>
      </c>
      <c r="D579" s="272">
        <f t="shared" si="12"/>
        <v>571192.56</v>
      </c>
    </row>
    <row r="580" spans="1:4" ht="96">
      <c r="A580" s="37" t="s">
        <v>427</v>
      </c>
      <c r="B580" s="38" t="s">
        <v>537</v>
      </c>
      <c r="C580" s="123">
        <v>8500</v>
      </c>
      <c r="D580" s="272">
        <f t="shared" si="12"/>
        <v>674324.55</v>
      </c>
    </row>
    <row r="581" spans="1:4" ht="18">
      <c r="A581" s="80" t="s">
        <v>428</v>
      </c>
      <c r="B581" s="104"/>
      <c r="C581" s="124"/>
      <c r="D581" s="60"/>
    </row>
    <row r="582" spans="1:4" ht="82.5">
      <c r="A582" s="37" t="s">
        <v>969</v>
      </c>
      <c r="B582" s="38" t="s">
        <v>538</v>
      </c>
      <c r="C582" s="123">
        <v>2785</v>
      </c>
      <c r="D582" s="272">
        <f aca="true" t="shared" si="13" ref="D582:D588">C582*$D$5</f>
        <v>220940.4555</v>
      </c>
    </row>
    <row r="583" spans="1:4" ht="96">
      <c r="A583" s="37" t="s">
        <v>970</v>
      </c>
      <c r="B583" s="38" t="s">
        <v>539</v>
      </c>
      <c r="C583" s="123">
        <v>3955</v>
      </c>
      <c r="D583" s="272">
        <f t="shared" si="13"/>
        <v>313759.2465</v>
      </c>
    </row>
    <row r="584" spans="1:4" ht="96">
      <c r="A584" s="37" t="s">
        <v>959</v>
      </c>
      <c r="B584" s="38" t="s">
        <v>540</v>
      </c>
      <c r="C584" s="123">
        <v>3958</v>
      </c>
      <c r="D584" s="272">
        <f t="shared" si="13"/>
        <v>313997.24340000004</v>
      </c>
    </row>
    <row r="585" spans="1:4" ht="96">
      <c r="A585" s="37" t="s">
        <v>541</v>
      </c>
      <c r="B585" s="38" t="s">
        <v>542</v>
      </c>
      <c r="C585" s="123">
        <v>4260</v>
      </c>
      <c r="D585" s="272">
        <f t="shared" si="13"/>
        <v>337955.598</v>
      </c>
    </row>
    <row r="586" spans="1:4" ht="96">
      <c r="A586" s="37" t="s">
        <v>543</v>
      </c>
      <c r="B586" s="38" t="s">
        <v>544</v>
      </c>
      <c r="C586" s="123">
        <v>5410</v>
      </c>
      <c r="D586" s="272">
        <f t="shared" si="13"/>
        <v>429187.743</v>
      </c>
    </row>
    <row r="587" spans="1:4" ht="96">
      <c r="A587" s="37" t="s">
        <v>545</v>
      </c>
      <c r="B587" s="38" t="s">
        <v>841</v>
      </c>
      <c r="C587" s="123">
        <v>5410</v>
      </c>
      <c r="D587" s="272">
        <f t="shared" si="13"/>
        <v>429187.743</v>
      </c>
    </row>
    <row r="588" spans="1:4" ht="96">
      <c r="A588" s="37" t="s">
        <v>919</v>
      </c>
      <c r="B588" s="38" t="s">
        <v>546</v>
      </c>
      <c r="C588" s="123">
        <v>5410</v>
      </c>
      <c r="D588" s="272">
        <f t="shared" si="13"/>
        <v>429187.743</v>
      </c>
    </row>
    <row r="589" spans="1:4" ht="18">
      <c r="A589" s="80" t="s">
        <v>429</v>
      </c>
      <c r="B589" s="105"/>
      <c r="C589" s="124"/>
      <c r="D589" s="60"/>
    </row>
    <row r="590" spans="1:4" ht="18">
      <c r="A590" s="80" t="s">
        <v>430</v>
      </c>
      <c r="B590" s="104"/>
      <c r="C590" s="124"/>
      <c r="D590" s="60"/>
    </row>
    <row r="591" spans="1:4" ht="54.75">
      <c r="A591" s="37" t="s">
        <v>547</v>
      </c>
      <c r="B591" s="38" t="s">
        <v>548</v>
      </c>
      <c r="C591" s="123">
        <v>1965</v>
      </c>
      <c r="D591" s="272">
        <f aca="true" t="shared" si="14" ref="D591:D596">C591*$D$5</f>
        <v>155887.9695</v>
      </c>
    </row>
    <row r="592" spans="1:4" ht="69">
      <c r="A592" s="37" t="s">
        <v>920</v>
      </c>
      <c r="B592" s="38" t="s">
        <v>549</v>
      </c>
      <c r="C592" s="123">
        <v>3035</v>
      </c>
      <c r="D592" s="272">
        <f t="shared" si="14"/>
        <v>240773.53050000002</v>
      </c>
    </row>
    <row r="593" spans="1:4" ht="69">
      <c r="A593" s="37" t="s">
        <v>550</v>
      </c>
      <c r="B593" s="38" t="s">
        <v>551</v>
      </c>
      <c r="C593" s="123">
        <v>3035</v>
      </c>
      <c r="D593" s="272">
        <f t="shared" si="14"/>
        <v>240773.53050000002</v>
      </c>
    </row>
    <row r="594" spans="1:4" ht="69">
      <c r="A594" s="37" t="s">
        <v>552</v>
      </c>
      <c r="B594" s="38" t="s">
        <v>553</v>
      </c>
      <c r="C594" s="123">
        <v>2145</v>
      </c>
      <c r="D594" s="272">
        <f t="shared" si="14"/>
        <v>170167.78350000002</v>
      </c>
    </row>
    <row r="595" spans="1:4" ht="82.5">
      <c r="A595" s="37" t="s">
        <v>921</v>
      </c>
      <c r="B595" s="38" t="s">
        <v>554</v>
      </c>
      <c r="C595" s="123">
        <v>2145</v>
      </c>
      <c r="D595" s="272">
        <f t="shared" si="14"/>
        <v>170167.78350000002</v>
      </c>
    </row>
    <row r="596" spans="1:4" ht="82.5">
      <c r="A596" s="37" t="s">
        <v>922</v>
      </c>
      <c r="B596" s="38" t="s">
        <v>555</v>
      </c>
      <c r="C596" s="123">
        <v>2480</v>
      </c>
      <c r="D596" s="272">
        <f t="shared" si="14"/>
        <v>196744.10400000002</v>
      </c>
    </row>
    <row r="597" spans="1:4" ht="18">
      <c r="A597" s="80" t="s">
        <v>431</v>
      </c>
      <c r="B597" s="104"/>
      <c r="C597" s="124"/>
      <c r="D597" s="60"/>
    </row>
    <row r="598" spans="1:4" ht="82.5">
      <c r="A598" s="37" t="s">
        <v>432</v>
      </c>
      <c r="B598" s="38" t="s">
        <v>556</v>
      </c>
      <c r="C598" s="123">
        <v>2035</v>
      </c>
      <c r="D598" s="272">
        <f aca="true" t="shared" si="15" ref="D598:D608">C598*$D$5</f>
        <v>161441.2305</v>
      </c>
    </row>
    <row r="599" spans="1:4" ht="96">
      <c r="A599" s="37" t="s">
        <v>557</v>
      </c>
      <c r="B599" s="38" t="s">
        <v>558</v>
      </c>
      <c r="C599" s="123">
        <v>2205</v>
      </c>
      <c r="D599" s="272">
        <f t="shared" si="15"/>
        <v>174927.7215</v>
      </c>
    </row>
    <row r="600" spans="1:4" ht="82.5">
      <c r="A600" s="37" t="s">
        <v>559</v>
      </c>
      <c r="B600" s="38" t="s">
        <v>560</v>
      </c>
      <c r="C600" s="123">
        <v>1912</v>
      </c>
      <c r="D600" s="272">
        <f t="shared" si="15"/>
        <v>151683.35760000002</v>
      </c>
    </row>
    <row r="601" spans="1:4" ht="96">
      <c r="A601" s="37" t="s">
        <v>561</v>
      </c>
      <c r="B601" s="38" t="s">
        <v>562</v>
      </c>
      <c r="C601" s="123">
        <v>2075</v>
      </c>
      <c r="D601" s="272">
        <f t="shared" si="15"/>
        <v>164614.52250000002</v>
      </c>
    </row>
    <row r="602" spans="1:4" ht="69">
      <c r="A602" s="37" t="s">
        <v>563</v>
      </c>
      <c r="B602" s="38" t="s">
        <v>564</v>
      </c>
      <c r="C602" s="123">
        <v>2265</v>
      </c>
      <c r="D602" s="272">
        <f t="shared" si="15"/>
        <v>179687.6595</v>
      </c>
    </row>
    <row r="603" spans="1:4" ht="69">
      <c r="A603" s="37" t="s">
        <v>565</v>
      </c>
      <c r="B603" s="38" t="s">
        <v>566</v>
      </c>
      <c r="C603" s="123">
        <v>2435</v>
      </c>
      <c r="D603" s="272">
        <f t="shared" si="15"/>
        <v>193174.15050000002</v>
      </c>
    </row>
    <row r="604" spans="1:4" ht="69">
      <c r="A604" s="37" t="s">
        <v>567</v>
      </c>
      <c r="B604" s="38" t="s">
        <v>568</v>
      </c>
      <c r="C604" s="123">
        <v>2435</v>
      </c>
      <c r="D604" s="272">
        <f t="shared" si="15"/>
        <v>193174.15050000002</v>
      </c>
    </row>
    <row r="605" spans="1:4" ht="69">
      <c r="A605" s="37" t="s">
        <v>569</v>
      </c>
      <c r="B605" s="38" t="s">
        <v>570</v>
      </c>
      <c r="C605" s="123">
        <v>2610</v>
      </c>
      <c r="D605" s="272">
        <f t="shared" si="15"/>
        <v>207057.303</v>
      </c>
    </row>
    <row r="606" spans="1:4" ht="69">
      <c r="A606" s="37" t="s">
        <v>571</v>
      </c>
      <c r="B606" s="38" t="s">
        <v>572</v>
      </c>
      <c r="C606" s="123">
        <v>2435</v>
      </c>
      <c r="D606" s="272">
        <f t="shared" si="15"/>
        <v>193174.15050000002</v>
      </c>
    </row>
    <row r="607" spans="1:4" ht="69">
      <c r="A607" s="37" t="s">
        <v>573</v>
      </c>
      <c r="B607" s="38" t="s">
        <v>574</v>
      </c>
      <c r="C607" s="123">
        <v>2525</v>
      </c>
      <c r="D607" s="272">
        <f t="shared" si="15"/>
        <v>200314.0575</v>
      </c>
    </row>
    <row r="608" spans="1:4" ht="82.5">
      <c r="A608" s="37" t="s">
        <v>575</v>
      </c>
      <c r="B608" s="38" t="s">
        <v>576</v>
      </c>
      <c r="C608" s="123">
        <v>2695</v>
      </c>
      <c r="D608" s="272">
        <f t="shared" si="15"/>
        <v>213800.5485</v>
      </c>
    </row>
    <row r="609" spans="1:4" ht="18">
      <c r="A609" s="80" t="s">
        <v>577</v>
      </c>
      <c r="B609" s="104"/>
      <c r="C609" s="124"/>
      <c r="D609" s="60"/>
    </row>
    <row r="610" spans="1:4" ht="82.5">
      <c r="A610" s="37" t="s">
        <v>578</v>
      </c>
      <c r="B610" s="38" t="s">
        <v>579</v>
      </c>
      <c r="C610" s="123">
        <v>1995</v>
      </c>
      <c r="D610" s="272">
        <f aca="true" t="shared" si="16" ref="D610:D629">C610*$D$5</f>
        <v>158267.93850000002</v>
      </c>
    </row>
    <row r="611" spans="1:4" ht="96">
      <c r="A611" s="37" t="s">
        <v>580</v>
      </c>
      <c r="B611" s="38" t="s">
        <v>581</v>
      </c>
      <c r="C611" s="123">
        <v>2170</v>
      </c>
      <c r="D611" s="272">
        <f t="shared" si="16"/>
        <v>172151.09100000001</v>
      </c>
    </row>
    <row r="612" spans="1:4" ht="69">
      <c r="A612" s="37" t="s">
        <v>582</v>
      </c>
      <c r="B612" s="38" t="s">
        <v>583</v>
      </c>
      <c r="C612" s="123">
        <v>2385</v>
      </c>
      <c r="D612" s="272">
        <f t="shared" si="16"/>
        <v>189207.5355</v>
      </c>
    </row>
    <row r="613" spans="1:4" ht="82.5">
      <c r="A613" s="37" t="s">
        <v>584</v>
      </c>
      <c r="B613" s="38" t="s">
        <v>585</v>
      </c>
      <c r="C613" s="123">
        <v>2540</v>
      </c>
      <c r="D613" s="272">
        <f t="shared" si="16"/>
        <v>201504.04200000002</v>
      </c>
    </row>
    <row r="614" spans="1:4" ht="69">
      <c r="A614" s="37" t="s">
        <v>586</v>
      </c>
      <c r="B614" s="38" t="s">
        <v>587</v>
      </c>
      <c r="C614" s="123">
        <v>2540</v>
      </c>
      <c r="D614" s="272">
        <f t="shared" si="16"/>
        <v>201504.04200000002</v>
      </c>
    </row>
    <row r="615" spans="1:4" ht="82.5">
      <c r="A615" s="37" t="s">
        <v>588</v>
      </c>
      <c r="B615" s="38" t="s">
        <v>923</v>
      </c>
      <c r="C615" s="123">
        <v>2705</v>
      </c>
      <c r="D615" s="272">
        <f t="shared" si="16"/>
        <v>214593.8715</v>
      </c>
    </row>
    <row r="616" spans="1:4" ht="69">
      <c r="A616" s="37" t="s">
        <v>589</v>
      </c>
      <c r="B616" s="38" t="s">
        <v>590</v>
      </c>
      <c r="C616" s="123">
        <v>2665</v>
      </c>
      <c r="D616" s="272">
        <f t="shared" si="16"/>
        <v>211420.57950000002</v>
      </c>
    </row>
    <row r="617" spans="1:4" ht="96">
      <c r="A617" s="37" t="s">
        <v>591</v>
      </c>
      <c r="B617" s="38" t="s">
        <v>924</v>
      </c>
      <c r="C617" s="123">
        <v>2825</v>
      </c>
      <c r="D617" s="272">
        <f t="shared" si="16"/>
        <v>224113.7475</v>
      </c>
    </row>
    <row r="618" spans="1:4" ht="96">
      <c r="A618" s="37" t="s">
        <v>592</v>
      </c>
      <c r="B618" s="38" t="s">
        <v>593</v>
      </c>
      <c r="C618" s="123">
        <v>4130</v>
      </c>
      <c r="D618" s="272">
        <f t="shared" si="16"/>
        <v>327642.39900000003</v>
      </c>
    </row>
    <row r="619" spans="1:4" ht="82.5">
      <c r="A619" s="37" t="s">
        <v>594</v>
      </c>
      <c r="B619" s="38" t="s">
        <v>595</v>
      </c>
      <c r="C619" s="123">
        <v>4555</v>
      </c>
      <c r="D619" s="272">
        <f t="shared" si="16"/>
        <v>361358.6265</v>
      </c>
    </row>
    <row r="620" spans="1:4" ht="82.5">
      <c r="A620" s="37" t="s">
        <v>596</v>
      </c>
      <c r="B620" s="38" t="s">
        <v>597</v>
      </c>
      <c r="C620" s="123">
        <v>4715</v>
      </c>
      <c r="D620" s="272">
        <f t="shared" si="16"/>
        <v>374051.7945</v>
      </c>
    </row>
    <row r="621" spans="1:4" ht="82.5">
      <c r="A621" s="37" t="s">
        <v>598</v>
      </c>
      <c r="B621" s="38" t="s">
        <v>599</v>
      </c>
      <c r="C621" s="123">
        <v>4800</v>
      </c>
      <c r="D621" s="272">
        <f t="shared" si="16"/>
        <v>380795.04000000004</v>
      </c>
    </row>
    <row r="622" spans="1:4" ht="82.5">
      <c r="A622" s="37" t="s">
        <v>600</v>
      </c>
      <c r="B622" s="38" t="s">
        <v>925</v>
      </c>
      <c r="C622" s="123">
        <v>3745</v>
      </c>
      <c r="D622" s="272">
        <f t="shared" si="16"/>
        <v>297099.4635</v>
      </c>
    </row>
    <row r="623" spans="1:4" ht="96">
      <c r="A623" s="37" t="s">
        <v>601</v>
      </c>
      <c r="B623" s="38" t="s">
        <v>602</v>
      </c>
      <c r="C623" s="123">
        <v>5115</v>
      </c>
      <c r="D623" s="272">
        <f t="shared" si="16"/>
        <v>405784.7145</v>
      </c>
    </row>
    <row r="624" spans="1:4" ht="82.5">
      <c r="A624" s="37" t="s">
        <v>603</v>
      </c>
      <c r="B624" s="38" t="s">
        <v>604</v>
      </c>
      <c r="C624" s="123">
        <v>3745</v>
      </c>
      <c r="D624" s="272">
        <f t="shared" si="16"/>
        <v>297099.4635</v>
      </c>
    </row>
    <row r="625" spans="1:4" ht="96">
      <c r="A625" s="37" t="s">
        <v>605</v>
      </c>
      <c r="B625" s="38" t="s">
        <v>606</v>
      </c>
      <c r="C625" s="123">
        <v>5115</v>
      </c>
      <c r="D625" s="272">
        <f t="shared" si="16"/>
        <v>405784.7145</v>
      </c>
    </row>
    <row r="626" spans="1:4" ht="96">
      <c r="A626" s="37" t="s">
        <v>607</v>
      </c>
      <c r="B626" s="38" t="s">
        <v>608</v>
      </c>
      <c r="C626" s="123">
        <v>4405</v>
      </c>
      <c r="D626" s="272">
        <f t="shared" si="16"/>
        <v>349458.78150000004</v>
      </c>
    </row>
    <row r="627" spans="1:4" ht="110.25">
      <c r="A627" s="37" t="s">
        <v>609</v>
      </c>
      <c r="B627" s="38" t="s">
        <v>610</v>
      </c>
      <c r="C627" s="123">
        <v>6010</v>
      </c>
      <c r="D627" s="272">
        <f t="shared" si="16"/>
        <v>476787.123</v>
      </c>
    </row>
    <row r="628" spans="1:4" ht="96">
      <c r="A628" s="37" t="s">
        <v>611</v>
      </c>
      <c r="B628" s="38" t="s">
        <v>612</v>
      </c>
      <c r="C628" s="123">
        <v>4890</v>
      </c>
      <c r="D628" s="272">
        <f t="shared" si="16"/>
        <v>387934.94700000004</v>
      </c>
    </row>
    <row r="629" spans="1:4" ht="96">
      <c r="A629" s="37" t="s">
        <v>613</v>
      </c>
      <c r="B629" s="38" t="s">
        <v>614</v>
      </c>
      <c r="C629" s="123">
        <v>6065</v>
      </c>
      <c r="D629" s="272">
        <f t="shared" si="16"/>
        <v>481150.3995</v>
      </c>
    </row>
    <row r="630" spans="1:4" ht="18">
      <c r="A630" s="80" t="s">
        <v>615</v>
      </c>
      <c r="B630" s="104"/>
      <c r="C630" s="124"/>
      <c r="D630" s="60"/>
    </row>
    <row r="631" spans="1:4" ht="82.5">
      <c r="A631" s="37" t="s">
        <v>616</v>
      </c>
      <c r="B631" s="38" t="s">
        <v>617</v>
      </c>
      <c r="C631" s="123">
        <v>1910</v>
      </c>
      <c r="D631" s="272">
        <f>C631*$D$5</f>
        <v>151524.693</v>
      </c>
    </row>
    <row r="632" spans="1:4" ht="82.5">
      <c r="A632" s="37" t="s">
        <v>618</v>
      </c>
      <c r="B632" s="38" t="s">
        <v>619</v>
      </c>
      <c r="C632" s="123">
        <v>1995</v>
      </c>
      <c r="D632" s="272">
        <f>C632*$D$5</f>
        <v>158267.93850000002</v>
      </c>
    </row>
    <row r="633" spans="1:4" ht="18">
      <c r="A633" s="80" t="s">
        <v>620</v>
      </c>
      <c r="B633" s="106"/>
      <c r="C633" s="124"/>
      <c r="D633" s="60"/>
    </row>
    <row r="634" spans="1:4" ht="69">
      <c r="A634" s="37" t="s">
        <v>621</v>
      </c>
      <c r="B634" s="38" t="s">
        <v>622</v>
      </c>
      <c r="C634" s="123">
        <v>2585</v>
      </c>
      <c r="D634" s="272">
        <f>C634*$D$5</f>
        <v>205073.99550000002</v>
      </c>
    </row>
    <row r="635" spans="1:4" ht="69">
      <c r="A635" s="37" t="s">
        <v>623</v>
      </c>
      <c r="B635" s="38" t="s">
        <v>624</v>
      </c>
      <c r="C635" s="123">
        <v>2775</v>
      </c>
      <c r="D635" s="272">
        <f>C635*$D$5</f>
        <v>220147.1325</v>
      </c>
    </row>
    <row r="636" spans="1:4" ht="69">
      <c r="A636" s="37" t="s">
        <v>625</v>
      </c>
      <c r="B636" s="38" t="s">
        <v>626</v>
      </c>
      <c r="C636" s="123">
        <v>3095</v>
      </c>
      <c r="D636" s="272">
        <f>C636*$D$5</f>
        <v>245533.46850000002</v>
      </c>
    </row>
    <row r="637" spans="1:4" ht="69">
      <c r="A637" s="37" t="s">
        <v>627</v>
      </c>
      <c r="B637" s="38" t="s">
        <v>628</v>
      </c>
      <c r="C637" s="123">
        <v>3805</v>
      </c>
      <c r="D637" s="272">
        <f>C637*$D$5</f>
        <v>301859.40150000004</v>
      </c>
    </row>
    <row r="638" spans="1:4" ht="69">
      <c r="A638" s="37" t="s">
        <v>629</v>
      </c>
      <c r="B638" s="38" t="s">
        <v>630</v>
      </c>
      <c r="C638" s="123">
        <v>2145</v>
      </c>
      <c r="D638" s="272">
        <f>C638*$D$5</f>
        <v>170167.78350000002</v>
      </c>
    </row>
    <row r="639" spans="1:4" ht="18">
      <c r="A639" s="80" t="s">
        <v>631</v>
      </c>
      <c r="B639" s="106"/>
      <c r="C639" s="124"/>
      <c r="D639" s="60"/>
    </row>
    <row r="640" spans="1:4" ht="69">
      <c r="A640" s="37" t="s">
        <v>632</v>
      </c>
      <c r="B640" s="38" t="s">
        <v>633</v>
      </c>
      <c r="C640" s="123">
        <v>2705</v>
      </c>
      <c r="D640" s="272">
        <f>C640*$D$5</f>
        <v>214593.8715</v>
      </c>
    </row>
    <row r="641" spans="1:4" ht="69">
      <c r="A641" s="37" t="s">
        <v>634</v>
      </c>
      <c r="B641" s="38" t="s">
        <v>635</v>
      </c>
      <c r="C641" s="123">
        <v>2905</v>
      </c>
      <c r="D641" s="272">
        <f>C641*$D$5</f>
        <v>230460.3315</v>
      </c>
    </row>
    <row r="642" spans="1:4" ht="18">
      <c r="A642" s="80" t="s">
        <v>636</v>
      </c>
      <c r="B642" s="106"/>
      <c r="C642" s="124"/>
      <c r="D642" s="60"/>
    </row>
    <row r="643" spans="1:4" ht="69">
      <c r="A643" s="37" t="s">
        <v>637</v>
      </c>
      <c r="B643" s="38" t="s">
        <v>842</v>
      </c>
      <c r="C643" s="123">
        <v>2215</v>
      </c>
      <c r="D643" s="272">
        <f aca="true" t="shared" si="17" ref="D643:D669">C643*$D$5</f>
        <v>175721.04450000002</v>
      </c>
    </row>
    <row r="644" spans="1:4" ht="82.5">
      <c r="A644" s="37" t="s">
        <v>638</v>
      </c>
      <c r="B644" s="38" t="s">
        <v>843</v>
      </c>
      <c r="C644" s="123">
        <v>2215</v>
      </c>
      <c r="D644" s="272">
        <f t="shared" si="17"/>
        <v>175721.04450000002</v>
      </c>
    </row>
    <row r="645" spans="1:4" ht="82.5">
      <c r="A645" s="37" t="s">
        <v>639</v>
      </c>
      <c r="B645" s="38" t="s">
        <v>844</v>
      </c>
      <c r="C645" s="123">
        <v>4745</v>
      </c>
      <c r="D645" s="272">
        <f t="shared" si="17"/>
        <v>376431.7635</v>
      </c>
    </row>
    <row r="646" spans="1:4" ht="82.5">
      <c r="A646" s="37" t="s">
        <v>640</v>
      </c>
      <c r="B646" s="38" t="s">
        <v>641</v>
      </c>
      <c r="C646" s="123">
        <v>4060</v>
      </c>
      <c r="D646" s="272">
        <f t="shared" si="17"/>
        <v>322089.13800000004</v>
      </c>
    </row>
    <row r="647" spans="1:4" ht="82.5">
      <c r="A647" s="37" t="s">
        <v>642</v>
      </c>
      <c r="B647" s="38" t="s">
        <v>643</v>
      </c>
      <c r="C647" s="123">
        <v>5750</v>
      </c>
      <c r="D647" s="272">
        <f t="shared" si="17"/>
        <v>456160.72500000003</v>
      </c>
    </row>
    <row r="648" spans="1:4" ht="69">
      <c r="A648" s="37" t="s">
        <v>644</v>
      </c>
      <c r="B648" s="38" t="s">
        <v>645</v>
      </c>
      <c r="C648" s="123">
        <v>2525</v>
      </c>
      <c r="D648" s="272">
        <f t="shared" si="17"/>
        <v>200314.0575</v>
      </c>
    </row>
    <row r="649" spans="1:4" ht="82.5">
      <c r="A649" s="37" t="s">
        <v>646</v>
      </c>
      <c r="B649" s="38" t="s">
        <v>647</v>
      </c>
      <c r="C649" s="123">
        <v>2525</v>
      </c>
      <c r="D649" s="272">
        <f t="shared" si="17"/>
        <v>200314.0575</v>
      </c>
    </row>
    <row r="650" spans="1:4" ht="82.5">
      <c r="A650" s="37" t="s">
        <v>648</v>
      </c>
      <c r="B650" s="38" t="s">
        <v>649</v>
      </c>
      <c r="C650" s="123">
        <v>2525</v>
      </c>
      <c r="D650" s="272">
        <f t="shared" si="17"/>
        <v>200314.0575</v>
      </c>
    </row>
    <row r="651" spans="1:4" ht="82.5">
      <c r="A651" s="37" t="s">
        <v>650</v>
      </c>
      <c r="B651" s="38" t="s">
        <v>651</v>
      </c>
      <c r="C651" s="123">
        <v>4940</v>
      </c>
      <c r="D651" s="272">
        <f t="shared" si="17"/>
        <v>391901.56200000003</v>
      </c>
    </row>
    <row r="652" spans="1:4" ht="96">
      <c r="A652" s="37" t="s">
        <v>652</v>
      </c>
      <c r="B652" s="38" t="s">
        <v>653</v>
      </c>
      <c r="C652" s="123">
        <v>4940</v>
      </c>
      <c r="D652" s="272">
        <f t="shared" si="17"/>
        <v>391901.56200000003</v>
      </c>
    </row>
    <row r="653" spans="1:4" ht="96">
      <c r="A653" s="37" t="s">
        <v>654</v>
      </c>
      <c r="B653" s="38" t="s">
        <v>655</v>
      </c>
      <c r="C653" s="123">
        <v>4940</v>
      </c>
      <c r="D653" s="272">
        <f t="shared" si="17"/>
        <v>391901.56200000003</v>
      </c>
    </row>
    <row r="654" spans="1:4" ht="69">
      <c r="A654" s="37" t="s">
        <v>656</v>
      </c>
      <c r="B654" s="38" t="s">
        <v>657</v>
      </c>
      <c r="C654" s="123">
        <v>5750</v>
      </c>
      <c r="D654" s="272">
        <f t="shared" si="17"/>
        <v>456160.72500000003</v>
      </c>
    </row>
    <row r="655" spans="1:4" ht="69">
      <c r="A655" s="37" t="s">
        <v>658</v>
      </c>
      <c r="B655" s="38" t="s">
        <v>659</v>
      </c>
      <c r="C655" s="123">
        <v>5750</v>
      </c>
      <c r="D655" s="272">
        <f t="shared" si="17"/>
        <v>456160.72500000003</v>
      </c>
    </row>
    <row r="656" spans="1:4" ht="69">
      <c r="A656" s="37" t="s">
        <v>660</v>
      </c>
      <c r="B656" s="38" t="s">
        <v>661</v>
      </c>
      <c r="C656" s="123">
        <v>8145</v>
      </c>
      <c r="D656" s="272">
        <f t="shared" si="17"/>
        <v>646161.5835000001</v>
      </c>
    </row>
    <row r="657" spans="1:4" ht="69">
      <c r="A657" s="37" t="s">
        <v>662</v>
      </c>
      <c r="B657" s="38" t="s">
        <v>663</v>
      </c>
      <c r="C657" s="123">
        <v>8340</v>
      </c>
      <c r="D657" s="272">
        <f t="shared" si="17"/>
        <v>661631.382</v>
      </c>
    </row>
    <row r="658" spans="1:4" ht="69">
      <c r="A658" s="37" t="s">
        <v>664</v>
      </c>
      <c r="B658" s="38" t="s">
        <v>665</v>
      </c>
      <c r="C658" s="123">
        <v>6395</v>
      </c>
      <c r="D658" s="272">
        <f t="shared" si="17"/>
        <v>507330.05850000004</v>
      </c>
    </row>
    <row r="659" spans="1:4" ht="69">
      <c r="A659" s="37" t="s">
        <v>666</v>
      </c>
      <c r="B659" s="38" t="s">
        <v>667</v>
      </c>
      <c r="C659" s="123">
        <v>6395</v>
      </c>
      <c r="D659" s="272">
        <f t="shared" si="17"/>
        <v>507330.05850000004</v>
      </c>
    </row>
    <row r="660" spans="1:4" ht="82.5">
      <c r="A660" s="37" t="s">
        <v>668</v>
      </c>
      <c r="B660" s="38" t="s">
        <v>669</v>
      </c>
      <c r="C660" s="123">
        <v>6395</v>
      </c>
      <c r="D660" s="272">
        <f t="shared" si="17"/>
        <v>507330.05850000004</v>
      </c>
    </row>
    <row r="661" spans="1:4" ht="82.5">
      <c r="A661" s="37" t="s">
        <v>670</v>
      </c>
      <c r="B661" s="38" t="s">
        <v>671</v>
      </c>
      <c r="C661" s="123">
        <v>9505</v>
      </c>
      <c r="D661" s="272">
        <f t="shared" si="17"/>
        <v>754053.5115</v>
      </c>
    </row>
    <row r="662" spans="1:4" ht="82.5">
      <c r="A662" s="37" t="s">
        <v>672</v>
      </c>
      <c r="B662" s="38" t="s">
        <v>673</v>
      </c>
      <c r="C662" s="123">
        <v>9505</v>
      </c>
      <c r="D662" s="272">
        <f t="shared" si="17"/>
        <v>754053.5115</v>
      </c>
    </row>
    <row r="663" spans="1:4" ht="96">
      <c r="A663" s="37" t="s">
        <v>674</v>
      </c>
      <c r="B663" s="38" t="s">
        <v>675</v>
      </c>
      <c r="C663" s="123">
        <v>9505</v>
      </c>
      <c r="D663" s="272">
        <f t="shared" si="17"/>
        <v>754053.5115</v>
      </c>
    </row>
    <row r="664" spans="1:4" ht="69">
      <c r="A664" s="37" t="s">
        <v>676</v>
      </c>
      <c r="B664" s="38" t="s">
        <v>677</v>
      </c>
      <c r="C664" s="123">
        <v>6785</v>
      </c>
      <c r="D664" s="272">
        <f t="shared" si="17"/>
        <v>538269.6555</v>
      </c>
    </row>
    <row r="665" spans="1:4" ht="69">
      <c r="A665" s="37" t="s">
        <v>678</v>
      </c>
      <c r="B665" s="38" t="s">
        <v>679</v>
      </c>
      <c r="C665" s="123">
        <v>6785</v>
      </c>
      <c r="D665" s="272">
        <f t="shared" si="17"/>
        <v>538269.6555</v>
      </c>
    </row>
    <row r="666" spans="1:4" ht="82.5">
      <c r="A666" s="37" t="s">
        <v>680</v>
      </c>
      <c r="B666" s="38" t="s">
        <v>681</v>
      </c>
      <c r="C666" s="123">
        <v>6785</v>
      </c>
      <c r="D666" s="272">
        <f t="shared" si="17"/>
        <v>538269.6555</v>
      </c>
    </row>
    <row r="667" spans="1:4" ht="82.5">
      <c r="A667" s="37" t="s">
        <v>682</v>
      </c>
      <c r="B667" s="38" t="s">
        <v>683</v>
      </c>
      <c r="C667" s="123">
        <v>9895</v>
      </c>
      <c r="D667" s="272">
        <f t="shared" si="17"/>
        <v>784993.1085000001</v>
      </c>
    </row>
    <row r="668" spans="1:4" ht="82.5">
      <c r="A668" s="37" t="s">
        <v>684</v>
      </c>
      <c r="B668" s="38" t="s">
        <v>685</v>
      </c>
      <c r="C668" s="123">
        <v>9895</v>
      </c>
      <c r="D668" s="272">
        <f t="shared" si="17"/>
        <v>784993.1085000001</v>
      </c>
    </row>
    <row r="669" spans="1:4" ht="96">
      <c r="A669" s="37" t="s">
        <v>686</v>
      </c>
      <c r="B669" s="38" t="s">
        <v>687</v>
      </c>
      <c r="C669" s="123">
        <v>9895</v>
      </c>
      <c r="D669" s="272">
        <f t="shared" si="17"/>
        <v>784993.1085000001</v>
      </c>
    </row>
    <row r="670" spans="1:4" ht="18">
      <c r="A670" s="80" t="s">
        <v>688</v>
      </c>
      <c r="B670" s="106"/>
      <c r="C670" s="124"/>
      <c r="D670" s="60"/>
    </row>
    <row r="671" spans="1:4" ht="82.5">
      <c r="A671" s="37" t="s">
        <v>689</v>
      </c>
      <c r="B671" s="38" t="s">
        <v>690</v>
      </c>
      <c r="C671" s="123">
        <v>4395</v>
      </c>
      <c r="D671" s="272">
        <f aca="true" t="shared" si="18" ref="D671:D679">C671*$D$5</f>
        <v>348665.4585</v>
      </c>
    </row>
    <row r="672" spans="1:4" ht="54.75">
      <c r="A672" s="37" t="s">
        <v>691</v>
      </c>
      <c r="B672" s="38" t="s">
        <v>692</v>
      </c>
      <c r="C672" s="123">
        <v>4170</v>
      </c>
      <c r="D672" s="272">
        <f t="shared" si="18"/>
        <v>330815.691</v>
      </c>
    </row>
    <row r="673" spans="1:4" ht="54.75">
      <c r="A673" s="37" t="s">
        <v>693</v>
      </c>
      <c r="B673" s="38" t="s">
        <v>694</v>
      </c>
      <c r="C673" s="123">
        <v>3155</v>
      </c>
      <c r="D673" s="272">
        <f t="shared" si="18"/>
        <v>250293.4065</v>
      </c>
    </row>
    <row r="674" spans="1:4" ht="54.75">
      <c r="A674" s="37" t="s">
        <v>695</v>
      </c>
      <c r="B674" s="38" t="s">
        <v>696</v>
      </c>
      <c r="C674" s="123">
        <v>3630</v>
      </c>
      <c r="D674" s="272">
        <f t="shared" si="18"/>
        <v>287976.249</v>
      </c>
    </row>
    <row r="675" spans="1:4" ht="54.75">
      <c r="A675" s="37" t="s">
        <v>697</v>
      </c>
      <c r="B675" s="38" t="s">
        <v>698</v>
      </c>
      <c r="C675" s="123">
        <v>5330</v>
      </c>
      <c r="D675" s="272">
        <f t="shared" si="18"/>
        <v>422841.15900000004</v>
      </c>
    </row>
    <row r="676" spans="1:4" ht="82.5">
      <c r="A676" s="37" t="s">
        <v>699</v>
      </c>
      <c r="B676" s="38" t="s">
        <v>700</v>
      </c>
      <c r="C676" s="123">
        <v>4230</v>
      </c>
      <c r="D676" s="272">
        <f t="shared" si="18"/>
        <v>335575.629</v>
      </c>
    </row>
    <row r="677" spans="1:4" ht="82.5">
      <c r="A677" s="37" t="s">
        <v>701</v>
      </c>
      <c r="B677" s="38" t="s">
        <v>702</v>
      </c>
      <c r="C677" s="123">
        <v>4230</v>
      </c>
      <c r="D677" s="272">
        <f t="shared" si="18"/>
        <v>335575.629</v>
      </c>
    </row>
    <row r="678" spans="1:4" ht="82.5">
      <c r="A678" s="37" t="s">
        <v>703</v>
      </c>
      <c r="B678" s="38" t="s">
        <v>845</v>
      </c>
      <c r="C678" s="123">
        <v>3555</v>
      </c>
      <c r="D678" s="272">
        <f t="shared" si="18"/>
        <v>282026.3265</v>
      </c>
    </row>
    <row r="679" spans="1:4" ht="82.5">
      <c r="A679" s="37" t="s">
        <v>704</v>
      </c>
      <c r="B679" s="38" t="s">
        <v>705</v>
      </c>
      <c r="C679" s="123">
        <v>1710</v>
      </c>
      <c r="D679" s="272">
        <f t="shared" si="18"/>
        <v>135658.233</v>
      </c>
    </row>
    <row r="680" spans="1:4" ht="18">
      <c r="A680" s="80" t="s">
        <v>706</v>
      </c>
      <c r="B680" s="106"/>
      <c r="C680" s="124"/>
      <c r="D680" s="60"/>
    </row>
    <row r="681" spans="1:4" ht="82.5">
      <c r="A681" s="37" t="s">
        <v>707</v>
      </c>
      <c r="B681" s="38" t="s">
        <v>846</v>
      </c>
      <c r="C681" s="123">
        <v>1990</v>
      </c>
      <c r="D681" s="272">
        <f aca="true" t="shared" si="19" ref="D681:D690">C681*$D$5</f>
        <v>157871.277</v>
      </c>
    </row>
    <row r="682" spans="1:4" ht="69">
      <c r="A682" s="37" t="s">
        <v>708</v>
      </c>
      <c r="B682" s="38" t="s">
        <v>847</v>
      </c>
      <c r="C682" s="123">
        <v>2710</v>
      </c>
      <c r="D682" s="272">
        <f t="shared" si="19"/>
        <v>214990.533</v>
      </c>
    </row>
    <row r="683" spans="1:4" ht="82.5">
      <c r="A683" s="37" t="s">
        <v>709</v>
      </c>
      <c r="B683" s="38" t="s">
        <v>848</v>
      </c>
      <c r="C683" s="123">
        <v>2265</v>
      </c>
      <c r="D683" s="272">
        <f t="shared" si="19"/>
        <v>179687.6595</v>
      </c>
    </row>
    <row r="684" spans="1:4" ht="82.5">
      <c r="A684" s="37" t="s">
        <v>710</v>
      </c>
      <c r="B684" s="38" t="s">
        <v>849</v>
      </c>
      <c r="C684" s="123">
        <v>2710</v>
      </c>
      <c r="D684" s="272">
        <f t="shared" si="19"/>
        <v>214990.533</v>
      </c>
    </row>
    <row r="685" spans="1:4" ht="82.5">
      <c r="A685" s="37" t="s">
        <v>711</v>
      </c>
      <c r="B685" s="38" t="s">
        <v>850</v>
      </c>
      <c r="C685" s="123">
        <v>2710</v>
      </c>
      <c r="D685" s="272">
        <f t="shared" si="19"/>
        <v>214990.533</v>
      </c>
    </row>
    <row r="686" spans="1:4" ht="69">
      <c r="A686" s="37" t="s">
        <v>712</v>
      </c>
      <c r="B686" s="38" t="s">
        <v>713</v>
      </c>
      <c r="C686" s="123">
        <v>2075</v>
      </c>
      <c r="D686" s="272">
        <f t="shared" si="19"/>
        <v>164614.52250000002</v>
      </c>
    </row>
    <row r="687" spans="1:4" ht="69">
      <c r="A687" s="37" t="s">
        <v>714</v>
      </c>
      <c r="B687" s="38" t="s">
        <v>715</v>
      </c>
      <c r="C687" s="123">
        <v>2160</v>
      </c>
      <c r="D687" s="272">
        <f t="shared" si="19"/>
        <v>171357.768</v>
      </c>
    </row>
    <row r="688" spans="1:4" ht="69">
      <c r="A688" s="37" t="s">
        <v>716</v>
      </c>
      <c r="B688" s="38" t="s">
        <v>717</v>
      </c>
      <c r="C688" s="123">
        <v>2075</v>
      </c>
      <c r="D688" s="272">
        <f t="shared" si="19"/>
        <v>164614.52250000002</v>
      </c>
    </row>
    <row r="689" spans="1:4" ht="69">
      <c r="A689" s="37" t="s">
        <v>718</v>
      </c>
      <c r="B689" s="38" t="s">
        <v>719</v>
      </c>
      <c r="C689" s="123">
        <v>2250</v>
      </c>
      <c r="D689" s="272">
        <f t="shared" si="19"/>
        <v>178497.67500000002</v>
      </c>
    </row>
    <row r="690" spans="1:4" ht="96">
      <c r="A690" s="37" t="s">
        <v>720</v>
      </c>
      <c r="B690" s="38" t="s">
        <v>721</v>
      </c>
      <c r="C690" s="123">
        <v>1910</v>
      </c>
      <c r="D690" s="272">
        <f t="shared" si="19"/>
        <v>151524.693</v>
      </c>
    </row>
    <row r="691" spans="1:4" ht="18">
      <c r="A691" s="80" t="s">
        <v>722</v>
      </c>
      <c r="B691" s="106"/>
      <c r="C691" s="124"/>
      <c r="D691" s="60"/>
    </row>
    <row r="692" spans="1:4" ht="82.5">
      <c r="A692" s="37" t="s">
        <v>723</v>
      </c>
      <c r="B692" s="38" t="s">
        <v>724</v>
      </c>
      <c r="C692" s="123">
        <v>2995</v>
      </c>
      <c r="D692" s="272">
        <f>C692*$D$5</f>
        <v>237600.2385</v>
      </c>
    </row>
    <row r="693" spans="1:4" ht="69">
      <c r="A693" s="37" t="s">
        <v>725</v>
      </c>
      <c r="B693" s="38" t="s">
        <v>726</v>
      </c>
      <c r="C693" s="123">
        <v>3340</v>
      </c>
      <c r="D693" s="272">
        <f>C693*$D$5</f>
        <v>264969.882</v>
      </c>
    </row>
    <row r="694" spans="1:4" ht="96">
      <c r="A694" s="37" t="s">
        <v>433</v>
      </c>
      <c r="B694" s="38" t="s">
        <v>727</v>
      </c>
      <c r="C694" s="123">
        <v>17070</v>
      </c>
      <c r="D694" s="272">
        <f>C694*$D$5</f>
        <v>1354202.361</v>
      </c>
    </row>
    <row r="695" spans="1:4" ht="96">
      <c r="A695" s="37" t="s">
        <v>434</v>
      </c>
      <c r="B695" s="38" t="s">
        <v>728</v>
      </c>
      <c r="C695" s="123">
        <v>20450</v>
      </c>
      <c r="D695" s="272">
        <f>C695*$D$5</f>
        <v>1622345.5350000001</v>
      </c>
    </row>
    <row r="696" spans="1:4" ht="69">
      <c r="A696" s="37" t="s">
        <v>435</v>
      </c>
      <c r="B696" s="38" t="s">
        <v>729</v>
      </c>
      <c r="C696" s="123">
        <v>2995</v>
      </c>
      <c r="D696" s="272">
        <f>C696*$D$5</f>
        <v>237600.2385</v>
      </c>
    </row>
    <row r="697" spans="1:4" ht="18">
      <c r="A697" s="80" t="s">
        <v>436</v>
      </c>
      <c r="B697" s="106"/>
      <c r="C697" s="124"/>
      <c r="D697" s="60"/>
    </row>
    <row r="698" spans="1:4" ht="96">
      <c r="A698" s="37" t="s">
        <v>437</v>
      </c>
      <c r="B698" s="38" t="s">
        <v>926</v>
      </c>
      <c r="C698" s="123">
        <v>1990</v>
      </c>
      <c r="D698" s="272">
        <f>C698*$D$5</f>
        <v>157871.277</v>
      </c>
    </row>
    <row r="699" spans="1:4" ht="96">
      <c r="A699" s="37" t="s">
        <v>927</v>
      </c>
      <c r="B699" s="38" t="s">
        <v>926</v>
      </c>
      <c r="C699" s="123">
        <v>1990</v>
      </c>
      <c r="D699" s="272">
        <f>C699*$D$5</f>
        <v>157871.277</v>
      </c>
    </row>
    <row r="700" spans="1:4" ht="69">
      <c r="A700" s="37" t="s">
        <v>438</v>
      </c>
      <c r="B700" s="38" t="s">
        <v>730</v>
      </c>
      <c r="C700" s="123">
        <v>5075</v>
      </c>
      <c r="D700" s="272">
        <f>C700*$D$5</f>
        <v>402611.42250000004</v>
      </c>
    </row>
    <row r="701" spans="1:4" ht="69">
      <c r="A701" s="37" t="s">
        <v>439</v>
      </c>
      <c r="B701" s="38" t="s">
        <v>731</v>
      </c>
      <c r="C701" s="123">
        <v>5075</v>
      </c>
      <c r="D701" s="272">
        <f>C701*$D$5</f>
        <v>402611.42250000004</v>
      </c>
    </row>
    <row r="702" spans="1:4" ht="18">
      <c r="A702" s="80" t="s">
        <v>440</v>
      </c>
      <c r="B702" s="106"/>
      <c r="C702" s="124"/>
      <c r="D702" s="60"/>
    </row>
    <row r="703" spans="1:4" ht="82.5">
      <c r="A703" s="37" t="s">
        <v>441</v>
      </c>
      <c r="B703" s="38" t="s">
        <v>732</v>
      </c>
      <c r="C703" s="123">
        <v>2030</v>
      </c>
      <c r="D703" s="272">
        <f>C703*$D$5</f>
        <v>161044.56900000002</v>
      </c>
    </row>
    <row r="704" spans="1:4" ht="82.5">
      <c r="A704" s="37" t="s">
        <v>442</v>
      </c>
      <c r="B704" s="38" t="s">
        <v>733</v>
      </c>
      <c r="C704" s="123">
        <v>2300</v>
      </c>
      <c r="D704" s="272">
        <f>C704*$D$5</f>
        <v>182464.29</v>
      </c>
    </row>
    <row r="705" spans="1:4" ht="82.5">
      <c r="A705" s="37" t="s">
        <v>443</v>
      </c>
      <c r="B705" s="38" t="s">
        <v>734</v>
      </c>
      <c r="C705" s="123">
        <v>2540</v>
      </c>
      <c r="D705" s="272">
        <f>C705*$D$5</f>
        <v>201504.04200000002</v>
      </c>
    </row>
    <row r="706" spans="1:4" ht="82.5">
      <c r="A706" s="37" t="s">
        <v>444</v>
      </c>
      <c r="B706" s="38" t="s">
        <v>735</v>
      </c>
      <c r="C706" s="123">
        <v>2790</v>
      </c>
      <c r="D706" s="272">
        <f>C706*$D$5</f>
        <v>221337.117</v>
      </c>
    </row>
    <row r="707" spans="1:4" ht="18">
      <c r="A707" s="37" t="s">
        <v>445</v>
      </c>
      <c r="B707" s="38" t="s">
        <v>446</v>
      </c>
      <c r="C707" s="123">
        <v>960</v>
      </c>
      <c r="D707" s="272">
        <f>C707*$D$5</f>
        <v>76159.008</v>
      </c>
    </row>
    <row r="708" spans="1:4" ht="18">
      <c r="A708" s="80" t="s">
        <v>447</v>
      </c>
      <c r="B708" s="106"/>
      <c r="C708" s="124"/>
      <c r="D708" s="60"/>
    </row>
    <row r="709" spans="1:4" ht="54.75">
      <c r="A709" s="37" t="s">
        <v>448</v>
      </c>
      <c r="B709" s="38" t="s">
        <v>736</v>
      </c>
      <c r="C709" s="123">
        <v>2980</v>
      </c>
      <c r="D709" s="272">
        <f>C709*$D$5</f>
        <v>236410.25400000002</v>
      </c>
    </row>
    <row r="710" spans="1:4" ht="69">
      <c r="A710" s="37" t="s">
        <v>737</v>
      </c>
      <c r="B710" s="38" t="s">
        <v>738</v>
      </c>
      <c r="C710" s="123">
        <v>4160</v>
      </c>
      <c r="D710" s="272">
        <f>C710*$D$5</f>
        <v>330022.368</v>
      </c>
    </row>
    <row r="711" spans="1:4" ht="69">
      <c r="A711" s="37" t="s">
        <v>449</v>
      </c>
      <c r="B711" s="38" t="s">
        <v>739</v>
      </c>
      <c r="C711" s="123">
        <v>3555</v>
      </c>
      <c r="D711" s="272">
        <f>C711*$D$5</f>
        <v>282026.3265</v>
      </c>
    </row>
    <row r="712" spans="1:4" ht="69">
      <c r="A712" s="37" t="s">
        <v>928</v>
      </c>
      <c r="B712" s="38" t="s">
        <v>739</v>
      </c>
      <c r="C712" s="123">
        <v>5685</v>
      </c>
      <c r="D712" s="272">
        <f>C712*$D$5</f>
        <v>451004.1255</v>
      </c>
    </row>
    <row r="713" spans="1:4" ht="18">
      <c r="A713" s="80" t="s">
        <v>450</v>
      </c>
      <c r="B713" s="106"/>
      <c r="C713" s="124"/>
      <c r="D713" s="60"/>
    </row>
    <row r="714" spans="1:4" ht="54.75">
      <c r="A714" s="37" t="s">
        <v>451</v>
      </c>
      <c r="B714" s="38" t="s">
        <v>740</v>
      </c>
      <c r="C714" s="123">
        <v>2540</v>
      </c>
      <c r="D714" s="272">
        <f>C714*$D$5</f>
        <v>201504.04200000002</v>
      </c>
    </row>
    <row r="715" spans="1:4" ht="69">
      <c r="A715" s="37" t="s">
        <v>452</v>
      </c>
      <c r="B715" s="38" t="s">
        <v>741</v>
      </c>
      <c r="C715" s="123">
        <v>2765</v>
      </c>
      <c r="D715" s="272">
        <f>C715*$D$5</f>
        <v>219353.8095</v>
      </c>
    </row>
    <row r="716" spans="1:4" ht="18">
      <c r="A716" s="80" t="s">
        <v>453</v>
      </c>
      <c r="B716" s="106"/>
      <c r="C716" s="124"/>
      <c r="D716" s="60"/>
    </row>
    <row r="717" spans="1:4" s="19" customFormat="1" ht="27">
      <c r="A717" s="37" t="s">
        <v>454</v>
      </c>
      <c r="B717" s="38" t="s">
        <v>929</v>
      </c>
      <c r="C717" s="123">
        <v>6085</v>
      </c>
      <c r="D717" s="272">
        <f>C717*$D$5</f>
        <v>482737.0455</v>
      </c>
    </row>
    <row r="718" spans="1:4" ht="18">
      <c r="A718" s="80" t="s">
        <v>332</v>
      </c>
      <c r="B718" s="80"/>
      <c r="C718" s="125"/>
      <c r="D718" s="60"/>
    </row>
    <row r="719" spans="1:4" ht="41.25">
      <c r="A719" s="103" t="s">
        <v>960</v>
      </c>
      <c r="B719" s="38" t="s">
        <v>743</v>
      </c>
      <c r="C719" s="126">
        <v>725</v>
      </c>
      <c r="D719" s="273">
        <f aca="true" t="shared" si="20" ref="D719:D750">C719*$D$5</f>
        <v>57515.9175</v>
      </c>
    </row>
    <row r="720" spans="1:4" ht="54.75">
      <c r="A720" s="103" t="s">
        <v>961</v>
      </c>
      <c r="B720" s="38" t="s">
        <v>954</v>
      </c>
      <c r="C720" s="126">
        <v>725</v>
      </c>
      <c r="D720" s="273">
        <f t="shared" si="20"/>
        <v>57515.9175</v>
      </c>
    </row>
    <row r="721" spans="1:4" ht="54.75">
      <c r="A721" s="103" t="s">
        <v>962</v>
      </c>
      <c r="B721" s="38" t="s">
        <v>930</v>
      </c>
      <c r="C721" s="126">
        <v>810</v>
      </c>
      <c r="D721" s="273">
        <f t="shared" si="20"/>
        <v>64259.163</v>
      </c>
    </row>
    <row r="722" spans="1:4" ht="54.75">
      <c r="A722" s="103" t="s">
        <v>963</v>
      </c>
      <c r="B722" s="38" t="s">
        <v>744</v>
      </c>
      <c r="C722" s="126">
        <v>760</v>
      </c>
      <c r="D722" s="273">
        <f t="shared" si="20"/>
        <v>60292.548</v>
      </c>
    </row>
    <row r="723" spans="1:4" ht="54.75">
      <c r="A723" s="103" t="s">
        <v>964</v>
      </c>
      <c r="B723" s="38" t="s">
        <v>745</v>
      </c>
      <c r="C723" s="126">
        <v>760</v>
      </c>
      <c r="D723" s="273">
        <f t="shared" si="20"/>
        <v>60292.548</v>
      </c>
    </row>
    <row r="724" spans="1:4" ht="54.75">
      <c r="A724" s="103" t="s">
        <v>965</v>
      </c>
      <c r="B724" s="38" t="s">
        <v>931</v>
      </c>
      <c r="C724" s="126">
        <v>760</v>
      </c>
      <c r="D724" s="273">
        <f t="shared" si="20"/>
        <v>60292.548</v>
      </c>
    </row>
    <row r="725" spans="1:4" ht="69">
      <c r="A725" s="103" t="s">
        <v>966</v>
      </c>
      <c r="B725" s="38" t="s">
        <v>951</v>
      </c>
      <c r="C725" s="126">
        <v>815</v>
      </c>
      <c r="D725" s="273">
        <f t="shared" si="20"/>
        <v>64655.8245</v>
      </c>
    </row>
    <row r="726" spans="1:4" ht="69">
      <c r="A726" s="103" t="s">
        <v>967</v>
      </c>
      <c r="B726" s="38" t="s">
        <v>952</v>
      </c>
      <c r="C726" s="126">
        <v>815</v>
      </c>
      <c r="D726" s="273">
        <f t="shared" si="20"/>
        <v>64655.8245</v>
      </c>
    </row>
    <row r="727" spans="1:4" ht="54.75">
      <c r="A727" s="103" t="s">
        <v>968</v>
      </c>
      <c r="B727" s="38" t="s">
        <v>932</v>
      </c>
      <c r="C727" s="126">
        <v>1390</v>
      </c>
      <c r="D727" s="273">
        <f t="shared" si="20"/>
        <v>110271.89700000001</v>
      </c>
    </row>
    <row r="728" spans="1:4" ht="41.25">
      <c r="A728" s="37" t="s">
        <v>455</v>
      </c>
      <c r="B728" s="38" t="s">
        <v>742</v>
      </c>
      <c r="C728" s="123">
        <v>1395</v>
      </c>
      <c r="D728" s="272">
        <f t="shared" si="20"/>
        <v>110668.5585</v>
      </c>
    </row>
    <row r="729" spans="1:4" ht="41.25">
      <c r="A729" s="37" t="s">
        <v>456</v>
      </c>
      <c r="B729" s="38" t="s">
        <v>747</v>
      </c>
      <c r="C729" s="123">
        <v>870</v>
      </c>
      <c r="D729" s="272">
        <f t="shared" si="20"/>
        <v>69019.10100000001</v>
      </c>
    </row>
    <row r="730" spans="1:4" ht="54.75">
      <c r="A730" s="37" t="s">
        <v>457</v>
      </c>
      <c r="B730" s="38" t="s">
        <v>458</v>
      </c>
      <c r="C730" s="123">
        <v>870</v>
      </c>
      <c r="D730" s="272">
        <f t="shared" si="20"/>
        <v>69019.10100000001</v>
      </c>
    </row>
    <row r="731" spans="1:4" ht="54.75">
      <c r="A731" s="37" t="s">
        <v>459</v>
      </c>
      <c r="B731" s="38" t="s">
        <v>460</v>
      </c>
      <c r="C731" s="123">
        <v>870</v>
      </c>
      <c r="D731" s="272">
        <f t="shared" si="20"/>
        <v>69019.10100000001</v>
      </c>
    </row>
    <row r="732" spans="1:4" ht="54.75">
      <c r="A732" s="37" t="s">
        <v>461</v>
      </c>
      <c r="B732" s="38" t="s">
        <v>748</v>
      </c>
      <c r="C732" s="123">
        <v>925</v>
      </c>
      <c r="D732" s="272">
        <f t="shared" si="20"/>
        <v>73382.3775</v>
      </c>
    </row>
    <row r="733" spans="1:4" ht="54.75">
      <c r="A733" s="37" t="s">
        <v>462</v>
      </c>
      <c r="B733" s="38" t="s">
        <v>749</v>
      </c>
      <c r="C733" s="123">
        <v>925</v>
      </c>
      <c r="D733" s="272">
        <f t="shared" si="20"/>
        <v>73382.3775</v>
      </c>
    </row>
    <row r="734" spans="1:4" ht="54.75">
      <c r="A734" s="37" t="s">
        <v>933</v>
      </c>
      <c r="B734" s="38" t="s">
        <v>750</v>
      </c>
      <c r="C734" s="123">
        <v>885</v>
      </c>
      <c r="D734" s="272">
        <f t="shared" si="20"/>
        <v>70209.0855</v>
      </c>
    </row>
    <row r="735" spans="1:4" ht="54.75">
      <c r="A735" s="37" t="s">
        <v>934</v>
      </c>
      <c r="B735" s="38" t="s">
        <v>751</v>
      </c>
      <c r="C735" s="123">
        <v>885</v>
      </c>
      <c r="D735" s="272">
        <f t="shared" si="20"/>
        <v>70209.0855</v>
      </c>
    </row>
    <row r="736" spans="1:4" ht="54.75">
      <c r="A736" s="37" t="s">
        <v>935</v>
      </c>
      <c r="B736" s="38" t="s">
        <v>752</v>
      </c>
      <c r="C736" s="123">
        <v>885</v>
      </c>
      <c r="D736" s="272">
        <f t="shared" si="20"/>
        <v>70209.0855</v>
      </c>
    </row>
    <row r="737" spans="1:4" ht="54.75">
      <c r="A737" s="37" t="s">
        <v>936</v>
      </c>
      <c r="B737" s="38" t="s">
        <v>753</v>
      </c>
      <c r="C737" s="123">
        <v>885</v>
      </c>
      <c r="D737" s="272">
        <f t="shared" si="20"/>
        <v>70209.0855</v>
      </c>
    </row>
    <row r="738" spans="1:4" ht="54.75">
      <c r="A738" s="37" t="s">
        <v>937</v>
      </c>
      <c r="B738" s="38" t="s">
        <v>754</v>
      </c>
      <c r="C738" s="123">
        <v>955</v>
      </c>
      <c r="D738" s="272">
        <f t="shared" si="20"/>
        <v>75762.3465</v>
      </c>
    </row>
    <row r="739" spans="1:4" ht="82.5">
      <c r="A739" s="37" t="s">
        <v>938</v>
      </c>
      <c r="B739" s="38" t="s">
        <v>955</v>
      </c>
      <c r="C739" s="123">
        <v>1725</v>
      </c>
      <c r="D739" s="272">
        <f t="shared" si="20"/>
        <v>136848.2175</v>
      </c>
    </row>
    <row r="740" spans="1:4" ht="82.5">
      <c r="A740" s="37" t="s">
        <v>939</v>
      </c>
      <c r="B740" s="38" t="s">
        <v>956</v>
      </c>
      <c r="C740" s="123">
        <v>3115</v>
      </c>
      <c r="D740" s="272">
        <f t="shared" si="20"/>
        <v>247120.11450000003</v>
      </c>
    </row>
    <row r="741" spans="1:4" ht="54.75">
      <c r="A741" s="37" t="s">
        <v>940</v>
      </c>
      <c r="B741" s="38" t="s">
        <v>744</v>
      </c>
      <c r="C741" s="123">
        <v>955</v>
      </c>
      <c r="D741" s="272">
        <f t="shared" si="20"/>
        <v>75762.3465</v>
      </c>
    </row>
    <row r="742" spans="1:4" ht="54.75">
      <c r="A742" s="37" t="s">
        <v>941</v>
      </c>
      <c r="B742" s="38" t="s">
        <v>746</v>
      </c>
      <c r="C742" s="123">
        <v>955</v>
      </c>
      <c r="D742" s="272">
        <f t="shared" si="20"/>
        <v>75762.3465</v>
      </c>
    </row>
    <row r="743" spans="1:4" ht="54.75">
      <c r="A743" s="37" t="s">
        <v>942</v>
      </c>
      <c r="B743" s="38" t="s">
        <v>755</v>
      </c>
      <c r="C743" s="123">
        <v>955</v>
      </c>
      <c r="D743" s="272">
        <f t="shared" si="20"/>
        <v>75762.3465</v>
      </c>
    </row>
    <row r="744" spans="1:4" ht="54.75">
      <c r="A744" s="37" t="s">
        <v>943</v>
      </c>
      <c r="B744" s="38" t="s">
        <v>756</v>
      </c>
      <c r="C744" s="123">
        <v>955</v>
      </c>
      <c r="D744" s="272">
        <f t="shared" si="20"/>
        <v>75762.3465</v>
      </c>
    </row>
    <row r="745" spans="1:4" ht="54.75">
      <c r="A745" s="37" t="s">
        <v>944</v>
      </c>
      <c r="B745" s="38" t="s">
        <v>757</v>
      </c>
      <c r="C745" s="123">
        <v>955</v>
      </c>
      <c r="D745" s="272">
        <f t="shared" si="20"/>
        <v>75762.3465</v>
      </c>
    </row>
    <row r="746" spans="1:4" ht="54.75">
      <c r="A746" s="37" t="s">
        <v>945</v>
      </c>
      <c r="B746" s="38" t="s">
        <v>758</v>
      </c>
      <c r="C746" s="123">
        <v>955</v>
      </c>
      <c r="D746" s="272">
        <f t="shared" si="20"/>
        <v>75762.3465</v>
      </c>
    </row>
    <row r="747" spans="1:4" ht="54.75">
      <c r="A747" s="37" t="s">
        <v>946</v>
      </c>
      <c r="B747" s="38" t="s">
        <v>759</v>
      </c>
      <c r="C747" s="123">
        <v>1015</v>
      </c>
      <c r="D747" s="272">
        <f t="shared" si="20"/>
        <v>80522.28450000001</v>
      </c>
    </row>
    <row r="748" spans="1:4" ht="54.75" hidden="1">
      <c r="A748" s="37" t="s">
        <v>947</v>
      </c>
      <c r="B748" s="38" t="s">
        <v>760</v>
      </c>
      <c r="C748" s="123">
        <v>1015</v>
      </c>
      <c r="D748" s="272">
        <f t="shared" si="20"/>
        <v>80522.28450000001</v>
      </c>
    </row>
    <row r="749" spans="1:4" ht="54.75" hidden="1">
      <c r="A749" s="37" t="s">
        <v>948</v>
      </c>
      <c r="B749" s="38" t="s">
        <v>761</v>
      </c>
      <c r="C749" s="123">
        <v>1155</v>
      </c>
      <c r="D749" s="272">
        <f t="shared" si="20"/>
        <v>91628.8065</v>
      </c>
    </row>
    <row r="750" spans="1:4" ht="54.75" hidden="1">
      <c r="A750" s="37" t="s">
        <v>949</v>
      </c>
      <c r="B750" s="38" t="s">
        <v>762</v>
      </c>
      <c r="C750" s="123">
        <v>1015</v>
      </c>
      <c r="D750" s="272">
        <f t="shared" si="20"/>
        <v>80522.28450000001</v>
      </c>
    </row>
    <row r="751" spans="1:4" ht="18" hidden="1">
      <c r="A751" s="172"/>
      <c r="B751" s="173"/>
      <c r="C751" s="174"/>
      <c r="D751" s="264"/>
    </row>
    <row r="752" spans="1:4" ht="18" hidden="1">
      <c r="A752" s="172"/>
      <c r="B752" s="173"/>
      <c r="C752" s="174"/>
      <c r="D752" s="264"/>
    </row>
    <row r="753" spans="1:4" ht="18" hidden="1">
      <c r="A753" s="172"/>
      <c r="B753" s="173"/>
      <c r="C753" s="174"/>
      <c r="D753" s="264"/>
    </row>
    <row r="754" spans="1:4" ht="18" hidden="1">
      <c r="A754" s="172"/>
      <c r="B754" s="173"/>
      <c r="C754" s="174"/>
      <c r="D754" s="264"/>
    </row>
    <row r="755" spans="1:4" ht="18" hidden="1">
      <c r="A755" s="172"/>
      <c r="B755" s="173"/>
      <c r="C755" s="174"/>
      <c r="D755" s="264"/>
    </row>
    <row r="756" spans="1:4" ht="18" hidden="1">
      <c r="A756" s="172"/>
      <c r="B756" s="173"/>
      <c r="C756" s="174"/>
      <c r="D756" s="264"/>
    </row>
    <row r="757" spans="1:4" ht="18" hidden="1">
      <c r="A757" s="172"/>
      <c r="B757" s="173"/>
      <c r="C757" s="174"/>
      <c r="D757" s="264"/>
    </row>
    <row r="758" spans="1:4" ht="18" hidden="1">
      <c r="A758" s="172"/>
      <c r="B758" s="173"/>
      <c r="C758" s="174"/>
      <c r="D758" s="264"/>
    </row>
    <row r="759" spans="1:4" ht="18" hidden="1">
      <c r="A759" s="172"/>
      <c r="B759" s="173"/>
      <c r="C759" s="174"/>
      <c r="D759" s="264"/>
    </row>
    <row r="760" spans="1:4" ht="18" hidden="1">
      <c r="A760" s="172"/>
      <c r="B760" s="173"/>
      <c r="C760" s="174"/>
      <c r="D760" s="264"/>
    </row>
    <row r="761" spans="1:4" ht="18" hidden="1">
      <c r="A761" s="172"/>
      <c r="B761" s="173"/>
      <c r="C761" s="174"/>
      <c r="D761" s="264"/>
    </row>
    <row r="762" spans="1:4" ht="18" hidden="1">
      <c r="A762" s="172"/>
      <c r="B762" s="173"/>
      <c r="C762" s="174"/>
      <c r="D762" s="264"/>
    </row>
    <row r="763" spans="1:4" ht="18" hidden="1">
      <c r="A763" s="172"/>
      <c r="B763" s="173"/>
      <c r="C763" s="174"/>
      <c r="D763" s="264"/>
    </row>
    <row r="764" spans="1:4" ht="18" hidden="1">
      <c r="A764" s="172"/>
      <c r="B764" s="173"/>
      <c r="C764" s="174"/>
      <c r="D764" s="264"/>
    </row>
    <row r="765" spans="1:4" ht="18" hidden="1">
      <c r="A765" s="172"/>
      <c r="B765" s="173"/>
      <c r="C765" s="174"/>
      <c r="D765" s="264"/>
    </row>
    <row r="766" spans="1:4" ht="18" hidden="1">
      <c r="A766" s="172"/>
      <c r="B766" s="173"/>
      <c r="C766" s="174"/>
      <c r="D766" s="264"/>
    </row>
    <row r="767" spans="1:4" ht="18" hidden="1">
      <c r="A767" s="172"/>
      <c r="B767" s="173"/>
      <c r="C767" s="174"/>
      <c r="D767" s="264"/>
    </row>
    <row r="768" spans="1:4" ht="18" hidden="1">
      <c r="A768" s="172"/>
      <c r="B768" s="173"/>
      <c r="C768" s="174"/>
      <c r="D768" s="264"/>
    </row>
    <row r="769" spans="1:4" ht="18" hidden="1">
      <c r="A769" s="172"/>
      <c r="B769" s="173"/>
      <c r="C769" s="174"/>
      <c r="D769" s="264"/>
    </row>
    <row r="770" spans="1:4" ht="18" hidden="1">
      <c r="A770" s="172"/>
      <c r="B770" s="173"/>
      <c r="C770" s="174"/>
      <c r="D770" s="264"/>
    </row>
    <row r="771" spans="1:4" ht="18" hidden="1">
      <c r="A771" s="172"/>
      <c r="B771" s="173"/>
      <c r="C771" s="174"/>
      <c r="D771" s="264"/>
    </row>
    <row r="772" spans="1:4" ht="18" hidden="1">
      <c r="A772" s="172"/>
      <c r="B772" s="173"/>
      <c r="C772" s="174"/>
      <c r="D772" s="264"/>
    </row>
    <row r="773" spans="1:4" ht="18" hidden="1">
      <c r="A773" s="172"/>
      <c r="B773" s="173"/>
      <c r="C773" s="174"/>
      <c r="D773" s="264"/>
    </row>
    <row r="774" spans="1:4" ht="18" hidden="1">
      <c r="A774" s="172"/>
      <c r="B774" s="173"/>
      <c r="C774" s="174"/>
      <c r="D774" s="264"/>
    </row>
    <row r="775" spans="1:4" ht="18" hidden="1">
      <c r="A775" s="172"/>
      <c r="B775" s="173"/>
      <c r="C775" s="174"/>
      <c r="D775" s="264"/>
    </row>
    <row r="776" spans="1:4" ht="18" hidden="1">
      <c r="A776" s="172"/>
      <c r="B776" s="173"/>
      <c r="C776" s="174"/>
      <c r="D776" s="264"/>
    </row>
    <row r="777" spans="1:4" ht="18" hidden="1">
      <c r="A777" s="172"/>
      <c r="B777" s="173"/>
      <c r="C777" s="174"/>
      <c r="D777" s="264"/>
    </row>
    <row r="778" spans="1:4" ht="18" hidden="1">
      <c r="A778" s="172"/>
      <c r="B778" s="173"/>
      <c r="C778" s="174"/>
      <c r="D778" s="264"/>
    </row>
    <row r="779" spans="1:4" ht="18" hidden="1">
      <c r="A779" s="172"/>
      <c r="B779" s="173"/>
      <c r="C779" s="174"/>
      <c r="D779" s="264"/>
    </row>
    <row r="780" spans="1:4" ht="18" hidden="1">
      <c r="A780" s="172"/>
      <c r="B780" s="173"/>
      <c r="C780" s="174"/>
      <c r="D780" s="264"/>
    </row>
    <row r="781" spans="1:4" ht="18" hidden="1">
      <c r="A781" s="172"/>
      <c r="B781" s="173"/>
      <c r="C781" s="174"/>
      <c r="D781" s="264"/>
    </row>
    <row r="782" spans="1:4" ht="18" hidden="1">
      <c r="A782" s="172"/>
      <c r="B782" s="173"/>
      <c r="C782" s="174"/>
      <c r="D782" s="264"/>
    </row>
    <row r="783" spans="1:4" ht="18" hidden="1">
      <c r="A783" s="172"/>
      <c r="B783" s="173"/>
      <c r="C783" s="174"/>
      <c r="D783" s="264"/>
    </row>
    <row r="784" spans="1:4" ht="18" hidden="1">
      <c r="A784" s="172"/>
      <c r="B784" s="173"/>
      <c r="C784" s="174"/>
      <c r="D784" s="264"/>
    </row>
    <row r="785" spans="1:4" ht="18" hidden="1">
      <c r="A785" s="172"/>
      <c r="B785" s="173"/>
      <c r="C785" s="174"/>
      <c r="D785" s="264"/>
    </row>
    <row r="786" spans="1:4" ht="18" hidden="1">
      <c r="A786" s="172"/>
      <c r="B786" s="173"/>
      <c r="C786" s="174"/>
      <c r="D786" s="264"/>
    </row>
    <row r="787" spans="1:4" ht="18" hidden="1">
      <c r="A787" s="172"/>
      <c r="B787" s="173"/>
      <c r="C787" s="174"/>
      <c r="D787" s="264"/>
    </row>
    <row r="788" spans="1:4" ht="18" hidden="1">
      <c r="A788" s="172"/>
      <c r="B788" s="173"/>
      <c r="C788" s="174"/>
      <c r="D788" s="264"/>
    </row>
    <row r="789" spans="1:4" ht="18" hidden="1">
      <c r="A789" s="172"/>
      <c r="B789" s="173"/>
      <c r="C789" s="174"/>
      <c r="D789" s="264"/>
    </row>
    <row r="790" spans="1:4" ht="18" hidden="1">
      <c r="A790" s="172"/>
      <c r="B790" s="173"/>
      <c r="C790" s="174"/>
      <c r="D790" s="264"/>
    </row>
    <row r="791" spans="1:4" ht="18" hidden="1">
      <c r="A791" s="172"/>
      <c r="B791" s="173"/>
      <c r="C791" s="174"/>
      <c r="D791" s="264"/>
    </row>
    <row r="792" spans="1:4" ht="18" hidden="1">
      <c r="A792" s="172"/>
      <c r="B792" s="173"/>
      <c r="C792" s="174"/>
      <c r="D792" s="264"/>
    </row>
    <row r="793" spans="1:4" ht="18" hidden="1">
      <c r="A793" s="172"/>
      <c r="B793" s="173"/>
      <c r="C793" s="174"/>
      <c r="D793" s="264"/>
    </row>
    <row r="794" spans="1:4" ht="18" hidden="1">
      <c r="A794" s="172"/>
      <c r="B794" s="173"/>
      <c r="C794" s="174"/>
      <c r="D794" s="264"/>
    </row>
    <row r="795" spans="1:4" ht="18" hidden="1">
      <c r="A795" s="172"/>
      <c r="B795" s="173"/>
      <c r="C795" s="174"/>
      <c r="D795" s="264"/>
    </row>
    <row r="796" spans="1:4" ht="18" hidden="1">
      <c r="A796" s="172"/>
      <c r="B796" s="173"/>
      <c r="C796" s="174"/>
      <c r="D796" s="264"/>
    </row>
    <row r="797" spans="1:4" ht="18" hidden="1">
      <c r="A797" s="172"/>
      <c r="B797" s="173"/>
      <c r="C797" s="174"/>
      <c r="D797" s="264"/>
    </row>
    <row r="798" spans="1:4" ht="18" hidden="1">
      <c r="A798" s="172"/>
      <c r="B798" s="173"/>
      <c r="C798" s="174"/>
      <c r="D798" s="264"/>
    </row>
    <row r="799" spans="1:4" ht="18" hidden="1">
      <c r="A799" s="172"/>
      <c r="B799" s="173"/>
      <c r="C799" s="174"/>
      <c r="D799" s="264"/>
    </row>
    <row r="800" spans="1:4" ht="18" hidden="1">
      <c r="A800" s="172"/>
      <c r="B800" s="173"/>
      <c r="C800" s="174"/>
      <c r="D800" s="264"/>
    </row>
    <row r="801" spans="1:4" ht="18" hidden="1">
      <c r="A801" s="172"/>
      <c r="B801" s="173"/>
      <c r="C801" s="174"/>
      <c r="D801" s="264"/>
    </row>
    <row r="802" spans="1:4" ht="18" hidden="1">
      <c r="A802" s="172"/>
      <c r="B802" s="173"/>
      <c r="C802" s="174"/>
      <c r="D802" s="264"/>
    </row>
    <row r="803" spans="1:4" ht="18" hidden="1">
      <c r="A803" s="172"/>
      <c r="B803" s="173"/>
      <c r="C803" s="174"/>
      <c r="D803" s="264"/>
    </row>
    <row r="804" spans="1:4" ht="18" hidden="1">
      <c r="A804" s="172"/>
      <c r="B804" s="173"/>
      <c r="C804" s="174"/>
      <c r="D804" s="264"/>
    </row>
    <row r="805" spans="1:4" ht="18" hidden="1">
      <c r="A805" s="172"/>
      <c r="B805" s="173"/>
      <c r="C805" s="174"/>
      <c r="D805" s="264"/>
    </row>
    <row r="806" spans="1:4" ht="18" hidden="1">
      <c r="A806" s="172"/>
      <c r="B806" s="173"/>
      <c r="C806" s="174"/>
      <c r="D806" s="264"/>
    </row>
    <row r="807" spans="1:4" ht="18" hidden="1">
      <c r="A807" s="172"/>
      <c r="B807" s="173"/>
      <c r="C807" s="174"/>
      <c r="D807" s="264"/>
    </row>
    <row r="808" spans="1:4" ht="18" hidden="1">
      <c r="A808" s="172"/>
      <c r="B808" s="173"/>
      <c r="C808" s="174"/>
      <c r="D808" s="264"/>
    </row>
    <row r="809" spans="1:4" ht="18" hidden="1">
      <c r="A809" s="172"/>
      <c r="B809" s="173"/>
      <c r="C809" s="174"/>
      <c r="D809" s="264"/>
    </row>
    <row r="810" spans="1:4" ht="18" hidden="1">
      <c r="A810" s="172"/>
      <c r="B810" s="173"/>
      <c r="C810" s="174"/>
      <c r="D810" s="264"/>
    </row>
    <row r="811" spans="1:4" ht="18" hidden="1">
      <c r="A811" s="172"/>
      <c r="B811" s="173"/>
      <c r="C811" s="174"/>
      <c r="D811" s="264"/>
    </row>
    <row r="812" spans="1:4" ht="18" hidden="1">
      <c r="A812" s="172"/>
      <c r="B812" s="173"/>
      <c r="C812" s="174"/>
      <c r="D812" s="264"/>
    </row>
    <row r="813" spans="1:4" ht="18" hidden="1">
      <c r="A813" s="172"/>
      <c r="B813" s="173"/>
      <c r="C813" s="174"/>
      <c r="D813" s="264"/>
    </row>
    <row r="814" spans="1:4" ht="18" hidden="1">
      <c r="A814" s="172"/>
      <c r="B814" s="173"/>
      <c r="C814" s="174"/>
      <c r="D814" s="264"/>
    </row>
    <row r="815" spans="1:4" ht="18" hidden="1">
      <c r="A815" s="172"/>
      <c r="B815" s="173"/>
      <c r="C815" s="174"/>
      <c r="D815" s="264"/>
    </row>
    <row r="816" spans="1:4" ht="18" hidden="1">
      <c r="A816" s="172"/>
      <c r="B816" s="173"/>
      <c r="C816" s="174"/>
      <c r="D816" s="264"/>
    </row>
    <row r="817" spans="1:4" ht="18" hidden="1">
      <c r="A817" s="172"/>
      <c r="B817" s="173"/>
      <c r="C817" s="174"/>
      <c r="D817" s="264"/>
    </row>
    <row r="818" spans="1:4" ht="18" hidden="1">
      <c r="A818" s="172"/>
      <c r="B818" s="173"/>
      <c r="C818" s="174"/>
      <c r="D818" s="264"/>
    </row>
    <row r="819" spans="1:4" ht="18" hidden="1">
      <c r="A819" s="172"/>
      <c r="B819" s="173"/>
      <c r="C819" s="174"/>
      <c r="D819" s="264"/>
    </row>
    <row r="820" spans="1:4" ht="18" hidden="1">
      <c r="A820" s="172"/>
      <c r="B820" s="173"/>
      <c r="C820" s="174"/>
      <c r="D820" s="264"/>
    </row>
    <row r="821" spans="1:4" ht="18" hidden="1">
      <c r="A821" s="172"/>
      <c r="B821" s="173"/>
      <c r="C821" s="174"/>
      <c r="D821" s="264"/>
    </row>
    <row r="822" spans="1:4" ht="18" hidden="1">
      <c r="A822" s="172"/>
      <c r="B822" s="173"/>
      <c r="C822" s="174"/>
      <c r="D822" s="264"/>
    </row>
    <row r="823" spans="1:4" ht="18" hidden="1">
      <c r="A823" s="172"/>
      <c r="B823" s="173"/>
      <c r="C823" s="174"/>
      <c r="D823" s="264"/>
    </row>
    <row r="824" spans="1:4" ht="18" hidden="1">
      <c r="A824" s="172"/>
      <c r="B824" s="173"/>
      <c r="C824" s="174"/>
      <c r="D824" s="264"/>
    </row>
    <row r="825" spans="1:4" ht="18" hidden="1">
      <c r="A825" s="172"/>
      <c r="B825" s="173"/>
      <c r="C825" s="174"/>
      <c r="D825" s="264"/>
    </row>
    <row r="826" spans="1:4" ht="18" hidden="1">
      <c r="A826" s="172"/>
      <c r="B826" s="173"/>
      <c r="C826" s="174"/>
      <c r="D826" s="264"/>
    </row>
    <row r="827" spans="1:4" ht="18" hidden="1">
      <c r="A827" s="172"/>
      <c r="B827" s="173"/>
      <c r="C827" s="174"/>
      <c r="D827" s="264"/>
    </row>
    <row r="828" spans="1:4" ht="18" hidden="1">
      <c r="A828" s="172"/>
      <c r="B828" s="173"/>
      <c r="C828" s="174"/>
      <c r="D828" s="264"/>
    </row>
    <row r="829" spans="1:4" ht="18" hidden="1">
      <c r="A829" s="172"/>
      <c r="B829" s="173"/>
      <c r="C829" s="174"/>
      <c r="D829" s="264"/>
    </row>
    <row r="830" spans="1:4" ht="18" hidden="1">
      <c r="A830" s="172"/>
      <c r="B830" s="173"/>
      <c r="C830" s="174"/>
      <c r="D830" s="264"/>
    </row>
    <row r="831" spans="1:4" ht="18" hidden="1">
      <c r="A831" s="172"/>
      <c r="B831" s="173"/>
      <c r="C831" s="174"/>
      <c r="D831" s="264"/>
    </row>
    <row r="832" spans="1:4" ht="18" hidden="1">
      <c r="A832" s="172"/>
      <c r="B832" s="173"/>
      <c r="C832" s="174"/>
      <c r="D832" s="264"/>
    </row>
    <row r="833" spans="1:4" ht="18" hidden="1">
      <c r="A833" s="172"/>
      <c r="B833" s="173"/>
      <c r="C833" s="174"/>
      <c r="D833" s="264"/>
    </row>
    <row r="834" spans="1:4" ht="18" hidden="1">
      <c r="A834" s="172"/>
      <c r="B834" s="173"/>
      <c r="C834" s="174"/>
      <c r="D834" s="264"/>
    </row>
    <row r="835" spans="1:4" ht="18" hidden="1">
      <c r="A835" s="172"/>
      <c r="B835" s="173"/>
      <c r="C835" s="174"/>
      <c r="D835" s="264"/>
    </row>
    <row r="836" spans="1:4" ht="18" hidden="1">
      <c r="A836" s="172"/>
      <c r="B836" s="173"/>
      <c r="C836" s="174"/>
      <c r="D836" s="264"/>
    </row>
    <row r="837" spans="1:4" ht="18" hidden="1">
      <c r="A837" s="172"/>
      <c r="B837" s="173"/>
      <c r="C837" s="174"/>
      <c r="D837" s="264"/>
    </row>
    <row r="838" spans="1:4" ht="18" hidden="1">
      <c r="A838" s="172"/>
      <c r="B838" s="173"/>
      <c r="C838" s="174"/>
      <c r="D838" s="264"/>
    </row>
    <row r="839" spans="1:4" ht="18" hidden="1">
      <c r="A839" s="172"/>
      <c r="B839" s="173"/>
      <c r="C839" s="174"/>
      <c r="D839" s="264"/>
    </row>
    <row r="840" spans="1:4" ht="18" hidden="1">
      <c r="A840" s="172"/>
      <c r="B840" s="173"/>
      <c r="C840" s="174"/>
      <c r="D840" s="264"/>
    </row>
    <row r="841" spans="1:4" ht="18" hidden="1">
      <c r="A841" s="172"/>
      <c r="B841" s="173"/>
      <c r="C841" s="174"/>
      <c r="D841" s="264"/>
    </row>
    <row r="842" spans="1:4" ht="18" hidden="1">
      <c r="A842" s="172"/>
      <c r="B842" s="173"/>
      <c r="C842" s="174"/>
      <c r="D842" s="264"/>
    </row>
    <row r="843" spans="1:4" ht="18" hidden="1">
      <c r="A843" s="172"/>
      <c r="B843" s="173"/>
      <c r="C843" s="174"/>
      <c r="D843" s="264"/>
    </row>
    <row r="844" spans="1:4" ht="18" hidden="1">
      <c r="A844" s="172"/>
      <c r="B844" s="173"/>
      <c r="C844" s="174"/>
      <c r="D844" s="264"/>
    </row>
    <row r="845" spans="1:4" ht="18">
      <c r="A845" s="172"/>
      <c r="B845" s="173"/>
      <c r="C845" s="174"/>
      <c r="D845" s="264"/>
    </row>
    <row r="846" spans="1:4" s="165" customFormat="1" ht="18">
      <c r="A846" s="34"/>
      <c r="B846" s="35"/>
      <c r="C846" s="127"/>
      <c r="D846" s="274"/>
    </row>
    <row r="847" spans="1:4" s="165" customFormat="1" ht="23.25">
      <c r="A847" s="14" t="s">
        <v>317</v>
      </c>
      <c r="B847" s="15"/>
      <c r="C847" s="128"/>
      <c r="D847" s="275"/>
    </row>
    <row r="848" spans="1:4" s="165" customFormat="1" ht="18">
      <c r="A848" s="9" t="s">
        <v>295</v>
      </c>
      <c r="B848" s="160"/>
      <c r="C848" s="162"/>
      <c r="D848" s="161"/>
    </row>
    <row r="849" spans="1:4" s="165" customFormat="1" ht="54.75">
      <c r="A849" s="235" t="s">
        <v>1733</v>
      </c>
      <c r="B849" s="236" t="s">
        <v>1754</v>
      </c>
      <c r="C849" s="237">
        <v>390</v>
      </c>
      <c r="D849" s="276">
        <f>C849*$D$5</f>
        <v>30939.597</v>
      </c>
    </row>
    <row r="850" spans="1:4" s="165" customFormat="1" ht="54.75">
      <c r="A850" s="200" t="s">
        <v>828</v>
      </c>
      <c r="B850" s="201" t="s">
        <v>1755</v>
      </c>
      <c r="C850" s="199">
        <v>475</v>
      </c>
      <c r="D850" s="277">
        <f>C850*$D$5</f>
        <v>37682.8425</v>
      </c>
    </row>
    <row r="851" spans="1:4" s="165" customFormat="1" ht="54.75">
      <c r="A851" s="229" t="s">
        <v>829</v>
      </c>
      <c r="B851" s="230" t="s">
        <v>1756</v>
      </c>
      <c r="C851" s="237">
        <v>495</v>
      </c>
      <c r="D851" s="276">
        <f aca="true" t="shared" si="21" ref="D851:D914">C851*$D$5</f>
        <v>39269.4885</v>
      </c>
    </row>
    <row r="852" spans="1:4" s="165" customFormat="1" ht="69">
      <c r="A852" s="235" t="s">
        <v>1734</v>
      </c>
      <c r="B852" s="236" t="s">
        <v>1757</v>
      </c>
      <c r="C852" s="237">
        <v>680</v>
      </c>
      <c r="D852" s="276">
        <f t="shared" si="21"/>
        <v>53945.964</v>
      </c>
    </row>
    <row r="853" spans="1:4" s="165" customFormat="1" ht="69">
      <c r="A853" s="229" t="s">
        <v>1735</v>
      </c>
      <c r="B853" s="230" t="s">
        <v>1758</v>
      </c>
      <c r="C853" s="237">
        <v>700</v>
      </c>
      <c r="D853" s="276">
        <f t="shared" si="21"/>
        <v>55532.61</v>
      </c>
    </row>
    <row r="854" spans="1:4" s="165" customFormat="1" ht="69">
      <c r="A854" s="235" t="s">
        <v>1736</v>
      </c>
      <c r="B854" s="236" t="s">
        <v>1759</v>
      </c>
      <c r="C854" s="237">
        <v>760</v>
      </c>
      <c r="D854" s="276">
        <f t="shared" si="21"/>
        <v>60292.548</v>
      </c>
    </row>
    <row r="855" spans="1:4" s="165" customFormat="1" ht="54.75">
      <c r="A855" s="188" t="s">
        <v>296</v>
      </c>
      <c r="B855" s="189" t="s">
        <v>1760</v>
      </c>
      <c r="C855" s="199">
        <v>741</v>
      </c>
      <c r="D855" s="277">
        <f t="shared" si="21"/>
        <v>58785.234300000004</v>
      </c>
    </row>
    <row r="856" spans="1:4" s="165" customFormat="1" ht="82.5">
      <c r="A856" s="229" t="s">
        <v>1737</v>
      </c>
      <c r="B856" s="230" t="s">
        <v>1761</v>
      </c>
      <c r="C856" s="237">
        <v>990</v>
      </c>
      <c r="D856" s="276">
        <f t="shared" si="21"/>
        <v>78538.977</v>
      </c>
    </row>
    <row r="857" spans="1:4" s="165" customFormat="1" ht="54.75">
      <c r="A857" s="200" t="s">
        <v>1738</v>
      </c>
      <c r="B857" s="201" t="s">
        <v>1762</v>
      </c>
      <c r="C857" s="199">
        <v>860</v>
      </c>
      <c r="D857" s="277">
        <f t="shared" si="21"/>
        <v>68225.778</v>
      </c>
    </row>
    <row r="858" spans="1:4" s="165" customFormat="1" ht="54.75">
      <c r="A858" s="188" t="s">
        <v>1739</v>
      </c>
      <c r="B858" s="189" t="s">
        <v>1763</v>
      </c>
      <c r="C858" s="199">
        <v>860</v>
      </c>
      <c r="D858" s="277">
        <f t="shared" si="21"/>
        <v>68225.778</v>
      </c>
    </row>
    <row r="859" spans="1:4" s="165" customFormat="1" ht="82.5">
      <c r="A859" s="235" t="s">
        <v>1322</v>
      </c>
      <c r="B859" s="236" t="s">
        <v>1764</v>
      </c>
      <c r="C859" s="237">
        <v>1475</v>
      </c>
      <c r="D859" s="276">
        <f t="shared" si="21"/>
        <v>117015.1425</v>
      </c>
    </row>
    <row r="860" spans="1:4" s="165" customFormat="1" ht="82.5">
      <c r="A860" s="229" t="s">
        <v>1323</v>
      </c>
      <c r="B860" s="230" t="s">
        <v>1765</v>
      </c>
      <c r="C860" s="237">
        <v>1090</v>
      </c>
      <c r="D860" s="276">
        <f t="shared" si="21"/>
        <v>86472.20700000001</v>
      </c>
    </row>
    <row r="861" spans="1:4" s="165" customFormat="1" ht="18">
      <c r="A861" s="206" t="s">
        <v>297</v>
      </c>
      <c r="B861" s="206"/>
      <c r="C861" s="208"/>
      <c r="D861" s="207"/>
    </row>
    <row r="862" spans="1:4" s="165" customFormat="1" ht="54.75">
      <c r="A862" s="188" t="s">
        <v>1296</v>
      </c>
      <c r="B862" s="188" t="s">
        <v>1766</v>
      </c>
      <c r="C862" s="199">
        <v>1241</v>
      </c>
      <c r="D862" s="277">
        <f t="shared" si="21"/>
        <v>98451.3843</v>
      </c>
    </row>
    <row r="863" spans="1:4" s="165" customFormat="1" ht="54.75">
      <c r="A863" s="200" t="s">
        <v>1297</v>
      </c>
      <c r="B863" s="200" t="s">
        <v>1767</v>
      </c>
      <c r="C863" s="199">
        <v>1421</v>
      </c>
      <c r="D863" s="277">
        <f t="shared" si="21"/>
        <v>112731.1983</v>
      </c>
    </row>
    <row r="864" spans="1:4" s="165" customFormat="1" ht="54.75">
      <c r="A864" s="188" t="s">
        <v>1298</v>
      </c>
      <c r="B864" s="188" t="s">
        <v>1768</v>
      </c>
      <c r="C864" s="199">
        <v>1291</v>
      </c>
      <c r="D864" s="277">
        <f t="shared" si="21"/>
        <v>102417.99930000001</v>
      </c>
    </row>
    <row r="865" spans="1:4" s="165" customFormat="1" ht="54.75">
      <c r="A865" s="200" t="s">
        <v>1299</v>
      </c>
      <c r="B865" s="200" t="s">
        <v>1769</v>
      </c>
      <c r="C865" s="199">
        <v>1451</v>
      </c>
      <c r="D865" s="277">
        <f t="shared" si="21"/>
        <v>115111.1673</v>
      </c>
    </row>
    <row r="866" spans="1:4" s="165" customFormat="1" ht="69">
      <c r="A866" s="229" t="s">
        <v>774</v>
      </c>
      <c r="B866" s="229" t="s">
        <v>1770</v>
      </c>
      <c r="C866" s="237">
        <v>2410</v>
      </c>
      <c r="D866" s="276">
        <f t="shared" si="21"/>
        <v>191190.84300000002</v>
      </c>
    </row>
    <row r="867" spans="1:4" s="165" customFormat="1" ht="69">
      <c r="A867" s="235" t="s">
        <v>775</v>
      </c>
      <c r="B867" s="235" t="s">
        <v>1771</v>
      </c>
      <c r="C867" s="237">
        <v>2470</v>
      </c>
      <c r="D867" s="276">
        <f t="shared" si="21"/>
        <v>195950.78100000002</v>
      </c>
    </row>
    <row r="868" spans="1:4" s="165" customFormat="1" ht="18">
      <c r="A868" s="196" t="s">
        <v>1300</v>
      </c>
      <c r="B868" s="196"/>
      <c r="C868" s="208"/>
      <c r="D868" s="207"/>
    </row>
    <row r="869" spans="1:4" s="165" customFormat="1" ht="54.75">
      <c r="A869" s="200" t="s">
        <v>298</v>
      </c>
      <c r="B869" s="201" t="s">
        <v>1772</v>
      </c>
      <c r="C869" s="199">
        <v>1191</v>
      </c>
      <c r="D869" s="277">
        <f t="shared" si="21"/>
        <v>94484.7693</v>
      </c>
    </row>
    <row r="870" spans="1:4" s="165" customFormat="1" ht="54.75">
      <c r="A870" s="188" t="s">
        <v>299</v>
      </c>
      <c r="B870" s="189" t="s">
        <v>1825</v>
      </c>
      <c r="C870" s="199">
        <v>1241</v>
      </c>
      <c r="D870" s="277">
        <f t="shared" si="21"/>
        <v>98451.3843</v>
      </c>
    </row>
    <row r="871" spans="1:4" s="165" customFormat="1" ht="54.75">
      <c r="A871" s="200" t="s">
        <v>300</v>
      </c>
      <c r="B871" s="200" t="s">
        <v>1773</v>
      </c>
      <c r="C871" s="199">
        <v>1191</v>
      </c>
      <c r="D871" s="277">
        <f t="shared" si="21"/>
        <v>94484.7693</v>
      </c>
    </row>
    <row r="872" spans="1:4" s="165" customFormat="1" ht="69">
      <c r="A872" s="229" t="s">
        <v>1301</v>
      </c>
      <c r="B872" s="230" t="s">
        <v>1774</v>
      </c>
      <c r="C872" s="237">
        <v>2280</v>
      </c>
      <c r="D872" s="276">
        <f t="shared" si="21"/>
        <v>180877.644</v>
      </c>
    </row>
    <row r="873" spans="1:4" s="165" customFormat="1" ht="54.75">
      <c r="A873" s="200" t="s">
        <v>301</v>
      </c>
      <c r="B873" s="201" t="s">
        <v>1775</v>
      </c>
      <c r="C873" s="199">
        <v>1421</v>
      </c>
      <c r="D873" s="277">
        <f t="shared" si="21"/>
        <v>112731.1983</v>
      </c>
    </row>
    <row r="874" spans="1:4" s="165" customFormat="1" ht="41.25">
      <c r="A874" s="188" t="s">
        <v>302</v>
      </c>
      <c r="B874" s="189" t="s">
        <v>1776</v>
      </c>
      <c r="C874" s="199">
        <v>1510</v>
      </c>
      <c r="D874" s="277">
        <f t="shared" si="21"/>
        <v>119791.773</v>
      </c>
    </row>
    <row r="875" spans="1:4" s="165" customFormat="1" ht="54.75">
      <c r="A875" s="200" t="s">
        <v>1302</v>
      </c>
      <c r="B875" s="200" t="s">
        <v>1777</v>
      </c>
      <c r="C875" s="199">
        <v>2161</v>
      </c>
      <c r="D875" s="277">
        <f t="shared" si="21"/>
        <v>171437.10030000002</v>
      </c>
    </row>
    <row r="876" spans="1:4" s="165" customFormat="1" ht="41.25">
      <c r="A876" s="188" t="s">
        <v>303</v>
      </c>
      <c r="B876" s="189" t="s">
        <v>1778</v>
      </c>
      <c r="C876" s="199">
        <v>1421</v>
      </c>
      <c r="D876" s="277">
        <f t="shared" si="21"/>
        <v>112731.1983</v>
      </c>
    </row>
    <row r="877" spans="1:4" s="165" customFormat="1" ht="69">
      <c r="A877" s="200" t="s">
        <v>1303</v>
      </c>
      <c r="B877" s="201" t="s">
        <v>1779</v>
      </c>
      <c r="C877" s="199">
        <v>1871</v>
      </c>
      <c r="D877" s="277">
        <f t="shared" si="21"/>
        <v>148430.7333</v>
      </c>
    </row>
    <row r="878" spans="1:4" s="165" customFormat="1" ht="54.75">
      <c r="A878" s="188" t="s">
        <v>304</v>
      </c>
      <c r="B878" s="189" t="s">
        <v>1826</v>
      </c>
      <c r="C878" s="199">
        <v>1551</v>
      </c>
      <c r="D878" s="277">
        <f t="shared" si="21"/>
        <v>123044.39730000001</v>
      </c>
    </row>
    <row r="879" spans="1:4" s="165" customFormat="1" ht="54.75">
      <c r="A879" s="200" t="s">
        <v>305</v>
      </c>
      <c r="B879" s="201" t="s">
        <v>1780</v>
      </c>
      <c r="C879" s="199">
        <v>1651</v>
      </c>
      <c r="D879" s="277">
        <f t="shared" si="21"/>
        <v>130977.62730000001</v>
      </c>
    </row>
    <row r="880" spans="1:4" s="165" customFormat="1" ht="69">
      <c r="A880" s="188" t="s">
        <v>1304</v>
      </c>
      <c r="B880" s="189" t="s">
        <v>1781</v>
      </c>
      <c r="C880" s="199">
        <v>1921</v>
      </c>
      <c r="D880" s="277">
        <f t="shared" si="21"/>
        <v>152397.3483</v>
      </c>
    </row>
    <row r="881" spans="1:4" s="165" customFormat="1" ht="69">
      <c r="A881" s="200" t="s">
        <v>1305</v>
      </c>
      <c r="B881" s="201" t="s">
        <v>1782</v>
      </c>
      <c r="C881" s="199">
        <v>2440</v>
      </c>
      <c r="D881" s="277">
        <f t="shared" si="21"/>
        <v>193570.812</v>
      </c>
    </row>
    <row r="882" spans="1:4" s="165" customFormat="1" ht="54.75">
      <c r="A882" s="188" t="s">
        <v>1306</v>
      </c>
      <c r="B882" s="189" t="s">
        <v>1783</v>
      </c>
      <c r="C882" s="199">
        <v>4100</v>
      </c>
      <c r="D882" s="277">
        <f t="shared" si="21"/>
        <v>325262.43</v>
      </c>
    </row>
    <row r="883" spans="1:4" s="165" customFormat="1" ht="54.75">
      <c r="A883" s="200" t="s">
        <v>1740</v>
      </c>
      <c r="B883" s="201" t="s">
        <v>1784</v>
      </c>
      <c r="C883" s="199">
        <v>3790</v>
      </c>
      <c r="D883" s="277">
        <f t="shared" si="21"/>
        <v>300669.417</v>
      </c>
    </row>
    <row r="884" spans="1:4" s="165" customFormat="1" ht="69">
      <c r="A884" s="188" t="s">
        <v>1307</v>
      </c>
      <c r="B884" s="189" t="s">
        <v>1785</v>
      </c>
      <c r="C884" s="199">
        <v>4010</v>
      </c>
      <c r="D884" s="277">
        <f t="shared" si="21"/>
        <v>318122.523</v>
      </c>
    </row>
    <row r="885" spans="1:4" s="165" customFormat="1" ht="54.75">
      <c r="A885" s="200" t="s">
        <v>1308</v>
      </c>
      <c r="B885" s="201" t="s">
        <v>1786</v>
      </c>
      <c r="C885" s="199">
        <v>2460</v>
      </c>
      <c r="D885" s="277">
        <f t="shared" si="21"/>
        <v>195157.458</v>
      </c>
    </row>
    <row r="886" spans="1:4" s="165" customFormat="1" ht="69">
      <c r="A886" s="188" t="s">
        <v>1309</v>
      </c>
      <c r="B886" s="189" t="s">
        <v>1787</v>
      </c>
      <c r="C886" s="199">
        <v>2850</v>
      </c>
      <c r="D886" s="277">
        <f t="shared" si="21"/>
        <v>226097.05500000002</v>
      </c>
    </row>
    <row r="887" spans="1:4" s="165" customFormat="1" ht="69">
      <c r="A887" s="235" t="s">
        <v>1310</v>
      </c>
      <c r="B887" s="236" t="s">
        <v>1788</v>
      </c>
      <c r="C887" s="237">
        <v>2440</v>
      </c>
      <c r="D887" s="276">
        <f t="shared" si="21"/>
        <v>193570.812</v>
      </c>
    </row>
    <row r="888" spans="1:4" s="165" customFormat="1" ht="82.5">
      <c r="A888" s="229" t="s">
        <v>1311</v>
      </c>
      <c r="B888" s="230" t="s">
        <v>1789</v>
      </c>
      <c r="C888" s="237">
        <v>2830</v>
      </c>
      <c r="D888" s="276">
        <f t="shared" si="21"/>
        <v>224510.409</v>
      </c>
    </row>
    <row r="889" spans="1:4" s="165" customFormat="1" ht="54.75">
      <c r="A889" s="188" t="s">
        <v>1312</v>
      </c>
      <c r="B889" s="201" t="s">
        <v>1790</v>
      </c>
      <c r="C889" s="199">
        <v>1871</v>
      </c>
      <c r="D889" s="277">
        <f t="shared" si="21"/>
        <v>148430.7333</v>
      </c>
    </row>
    <row r="890" spans="1:4" s="165" customFormat="1" ht="54.75">
      <c r="A890" s="229" t="s">
        <v>1741</v>
      </c>
      <c r="B890" s="229" t="s">
        <v>1791</v>
      </c>
      <c r="C890" s="237">
        <v>6180</v>
      </c>
      <c r="D890" s="276">
        <f t="shared" si="21"/>
        <v>490273.614</v>
      </c>
    </row>
    <row r="891" spans="1:4" s="165" customFormat="1" ht="54.75">
      <c r="A891" s="200" t="s">
        <v>306</v>
      </c>
      <c r="B891" s="201" t="s">
        <v>1792</v>
      </c>
      <c r="C891" s="199">
        <v>2581</v>
      </c>
      <c r="D891" s="277">
        <f t="shared" si="21"/>
        <v>204756.6663</v>
      </c>
    </row>
    <row r="892" spans="1:4" s="165" customFormat="1" ht="18">
      <c r="A892" s="196" t="s">
        <v>830</v>
      </c>
      <c r="B892" s="196"/>
      <c r="C892" s="208"/>
      <c r="D892" s="207"/>
    </row>
    <row r="893" spans="1:4" s="165" customFormat="1" ht="82.5">
      <c r="A893" s="200" t="s">
        <v>307</v>
      </c>
      <c r="B893" s="201" t="s">
        <v>1793</v>
      </c>
      <c r="C893" s="199">
        <v>1721</v>
      </c>
      <c r="D893" s="277">
        <f t="shared" si="21"/>
        <v>136530.88830000002</v>
      </c>
    </row>
    <row r="894" spans="1:4" s="165" customFormat="1" ht="41.25">
      <c r="A894" s="188" t="s">
        <v>1313</v>
      </c>
      <c r="B894" s="189" t="s">
        <v>1794</v>
      </c>
      <c r="C894" s="199">
        <v>1981</v>
      </c>
      <c r="D894" s="277">
        <f t="shared" si="21"/>
        <v>157157.2863</v>
      </c>
    </row>
    <row r="895" spans="1:4" s="165" customFormat="1" ht="82.5">
      <c r="A895" s="200" t="s">
        <v>308</v>
      </c>
      <c r="B895" s="201" t="s">
        <v>1795</v>
      </c>
      <c r="C895" s="199">
        <v>2061</v>
      </c>
      <c r="D895" s="277">
        <f t="shared" si="21"/>
        <v>163503.8703</v>
      </c>
    </row>
    <row r="896" spans="1:4" s="165" customFormat="1" ht="41.25">
      <c r="A896" s="188" t="s">
        <v>309</v>
      </c>
      <c r="B896" s="189" t="s">
        <v>1796</v>
      </c>
      <c r="C896" s="199">
        <v>3645</v>
      </c>
      <c r="D896" s="277">
        <f t="shared" si="21"/>
        <v>289166.23350000003</v>
      </c>
    </row>
    <row r="897" spans="1:4" s="165" customFormat="1" ht="54.75">
      <c r="A897" s="200" t="s">
        <v>310</v>
      </c>
      <c r="B897" s="201" t="s">
        <v>1797</v>
      </c>
      <c r="C897" s="199">
        <v>4250</v>
      </c>
      <c r="D897" s="277">
        <f t="shared" si="21"/>
        <v>337162.275</v>
      </c>
    </row>
    <row r="898" spans="1:4" s="165" customFormat="1" ht="69">
      <c r="A898" s="188" t="s">
        <v>311</v>
      </c>
      <c r="B898" s="189" t="s">
        <v>1798</v>
      </c>
      <c r="C898" s="199">
        <v>2161</v>
      </c>
      <c r="D898" s="277">
        <f t="shared" si="21"/>
        <v>171437.10030000002</v>
      </c>
    </row>
    <row r="899" spans="1:4" s="165" customFormat="1" ht="41.25">
      <c r="A899" s="200" t="s">
        <v>1742</v>
      </c>
      <c r="B899" s="201" t="s">
        <v>1799</v>
      </c>
      <c r="C899" s="199">
        <v>2031</v>
      </c>
      <c r="D899" s="277">
        <f t="shared" si="21"/>
        <v>161123.9013</v>
      </c>
    </row>
    <row r="900" spans="1:4" s="165" customFormat="1" ht="54.75">
      <c r="A900" s="188" t="s">
        <v>1743</v>
      </c>
      <c r="B900" s="189" t="s">
        <v>1800</v>
      </c>
      <c r="C900" s="199">
        <v>1531</v>
      </c>
      <c r="D900" s="277">
        <f t="shared" si="21"/>
        <v>121457.7513</v>
      </c>
    </row>
    <row r="901" spans="1:4" s="165" customFormat="1" ht="41.25">
      <c r="A901" s="200" t="s">
        <v>1744</v>
      </c>
      <c r="B901" s="201" t="s">
        <v>1801</v>
      </c>
      <c r="C901" s="199">
        <v>1751</v>
      </c>
      <c r="D901" s="277">
        <f t="shared" si="21"/>
        <v>138910.8573</v>
      </c>
    </row>
    <row r="902" spans="1:4" s="165" customFormat="1" ht="69">
      <c r="A902" s="188" t="s">
        <v>312</v>
      </c>
      <c r="B902" s="188" t="s">
        <v>1802</v>
      </c>
      <c r="C902" s="199">
        <v>1490</v>
      </c>
      <c r="D902" s="277">
        <f t="shared" si="21"/>
        <v>118205.12700000001</v>
      </c>
    </row>
    <row r="903" spans="1:4" s="165" customFormat="1" ht="54.75">
      <c r="A903" s="200" t="s">
        <v>240</v>
      </c>
      <c r="B903" s="200" t="s">
        <v>1803</v>
      </c>
      <c r="C903" s="199">
        <v>3710</v>
      </c>
      <c r="D903" s="277">
        <f t="shared" si="21"/>
        <v>294322.83300000004</v>
      </c>
    </row>
    <row r="904" spans="1:4" s="165" customFormat="1" ht="82.5">
      <c r="A904" s="188" t="s">
        <v>831</v>
      </c>
      <c r="B904" s="189" t="s">
        <v>1827</v>
      </c>
      <c r="C904" s="199">
        <v>5420</v>
      </c>
      <c r="D904" s="277">
        <f t="shared" si="21"/>
        <v>429981.066</v>
      </c>
    </row>
    <row r="905" spans="1:4" s="165" customFormat="1" ht="54.75">
      <c r="A905" s="200" t="s">
        <v>832</v>
      </c>
      <c r="B905" s="200" t="s">
        <v>1804</v>
      </c>
      <c r="C905" s="199">
        <v>3430</v>
      </c>
      <c r="D905" s="277">
        <f t="shared" si="21"/>
        <v>272109.789</v>
      </c>
    </row>
    <row r="906" spans="1:4" s="165" customFormat="1" ht="41.25">
      <c r="A906" s="188" t="s">
        <v>1745</v>
      </c>
      <c r="B906" s="189" t="s">
        <v>1805</v>
      </c>
      <c r="C906" s="199">
        <v>2481</v>
      </c>
      <c r="D906" s="277">
        <f t="shared" si="21"/>
        <v>196823.4363</v>
      </c>
    </row>
    <row r="907" spans="1:4" s="165" customFormat="1" ht="54.75">
      <c r="A907" s="200" t="s">
        <v>1746</v>
      </c>
      <c r="B907" s="201" t="s">
        <v>1806</v>
      </c>
      <c r="C907" s="199">
        <v>2791</v>
      </c>
      <c r="D907" s="277">
        <f t="shared" si="21"/>
        <v>221416.4493</v>
      </c>
    </row>
    <row r="908" spans="1:4" s="165" customFormat="1" ht="54.75">
      <c r="A908" s="188" t="s">
        <v>241</v>
      </c>
      <c r="B908" s="188" t="s">
        <v>1807</v>
      </c>
      <c r="C908" s="199">
        <v>1375</v>
      </c>
      <c r="D908" s="277">
        <f t="shared" si="21"/>
        <v>109081.9125</v>
      </c>
    </row>
    <row r="909" spans="1:4" s="165" customFormat="1" ht="69">
      <c r="A909" s="200" t="s">
        <v>1747</v>
      </c>
      <c r="B909" s="200" t="s">
        <v>1808</v>
      </c>
      <c r="C909" s="199">
        <v>1595</v>
      </c>
      <c r="D909" s="277">
        <f t="shared" si="21"/>
        <v>126535.0185</v>
      </c>
    </row>
    <row r="910" spans="1:4" s="165" customFormat="1" ht="27">
      <c r="A910" s="188" t="s">
        <v>1748</v>
      </c>
      <c r="B910" s="188" t="s">
        <v>1809</v>
      </c>
      <c r="C910" s="199">
        <v>395</v>
      </c>
      <c r="D910" s="277">
        <f t="shared" si="21"/>
        <v>31336.2585</v>
      </c>
    </row>
    <row r="911" spans="1:4" s="165" customFormat="1" ht="18">
      <c r="A911" s="206" t="s">
        <v>242</v>
      </c>
      <c r="B911" s="206"/>
      <c r="C911" s="208"/>
      <c r="D911" s="207"/>
    </row>
    <row r="912" spans="1:4" s="165" customFormat="1" ht="54.75">
      <c r="A912" s="229" t="s">
        <v>1314</v>
      </c>
      <c r="B912" s="230" t="s">
        <v>1315</v>
      </c>
      <c r="C912" s="237">
        <v>820</v>
      </c>
      <c r="D912" s="276">
        <f t="shared" si="21"/>
        <v>65052.486000000004</v>
      </c>
    </row>
    <row r="913" spans="1:4" s="165" customFormat="1" ht="54.75">
      <c r="A913" s="235" t="s">
        <v>1749</v>
      </c>
      <c r="B913" s="236" t="s">
        <v>1316</v>
      </c>
      <c r="C913" s="237">
        <v>820</v>
      </c>
      <c r="D913" s="276">
        <f t="shared" si="21"/>
        <v>65052.486000000004</v>
      </c>
    </row>
    <row r="914" spans="1:4" s="165" customFormat="1" ht="54.75">
      <c r="A914" s="229" t="s">
        <v>833</v>
      </c>
      <c r="B914" s="230" t="s">
        <v>1317</v>
      </c>
      <c r="C914" s="237">
        <v>860</v>
      </c>
      <c r="D914" s="276">
        <f t="shared" si="21"/>
        <v>68225.778</v>
      </c>
    </row>
    <row r="915" spans="1:4" s="165" customFormat="1" ht="54.75">
      <c r="A915" s="235" t="s">
        <v>1318</v>
      </c>
      <c r="B915" s="236" t="s">
        <v>1317</v>
      </c>
      <c r="C915" s="237">
        <v>860</v>
      </c>
      <c r="D915" s="276">
        <f aca="true" t="shared" si="22" ref="D915:D934">C915*$D$5</f>
        <v>68225.778</v>
      </c>
    </row>
    <row r="916" spans="1:4" s="165" customFormat="1" ht="54.75">
      <c r="A916" s="229" t="s">
        <v>1750</v>
      </c>
      <c r="B916" s="229" t="s">
        <v>1810</v>
      </c>
      <c r="C916" s="237">
        <v>1035</v>
      </c>
      <c r="D916" s="276">
        <f t="shared" si="22"/>
        <v>82108.9305</v>
      </c>
    </row>
    <row r="917" spans="1:4" s="165" customFormat="1" ht="41.25">
      <c r="A917" s="200" t="s">
        <v>834</v>
      </c>
      <c r="B917" s="200" t="s">
        <v>1811</v>
      </c>
      <c r="C917" s="199">
        <v>1380</v>
      </c>
      <c r="D917" s="277">
        <f t="shared" si="22"/>
        <v>109478.57400000001</v>
      </c>
    </row>
    <row r="918" spans="1:4" s="165" customFormat="1" ht="54.75">
      <c r="A918" s="188" t="s">
        <v>835</v>
      </c>
      <c r="B918" s="188" t="s">
        <v>1812</v>
      </c>
      <c r="C918" s="199">
        <v>1600</v>
      </c>
      <c r="D918" s="277">
        <f t="shared" si="22"/>
        <v>126931.68000000001</v>
      </c>
    </row>
    <row r="919" spans="1:4" s="165" customFormat="1" ht="54.75">
      <c r="A919" s="200" t="s">
        <v>836</v>
      </c>
      <c r="B919" s="200" t="s">
        <v>1813</v>
      </c>
      <c r="C919" s="199">
        <v>1680</v>
      </c>
      <c r="D919" s="277">
        <f t="shared" si="22"/>
        <v>133278.264</v>
      </c>
    </row>
    <row r="920" spans="1:4" s="165" customFormat="1" ht="54.75">
      <c r="A920" s="188" t="s">
        <v>1751</v>
      </c>
      <c r="B920" s="188" t="s">
        <v>1814</v>
      </c>
      <c r="C920" s="199">
        <v>1245</v>
      </c>
      <c r="D920" s="277">
        <f t="shared" si="22"/>
        <v>98768.7135</v>
      </c>
    </row>
    <row r="921" spans="1:4" s="165" customFormat="1" ht="41.25">
      <c r="A921" s="200" t="s">
        <v>1319</v>
      </c>
      <c r="B921" s="200" t="s">
        <v>1815</v>
      </c>
      <c r="C921" s="199">
        <v>1640</v>
      </c>
      <c r="D921" s="277">
        <f t="shared" si="22"/>
        <v>130104.97200000001</v>
      </c>
    </row>
    <row r="922" spans="1:4" s="165" customFormat="1" ht="54.75">
      <c r="A922" s="188" t="s">
        <v>1816</v>
      </c>
      <c r="B922" s="189" t="s">
        <v>1320</v>
      </c>
      <c r="C922" s="199">
        <v>2100</v>
      </c>
      <c r="D922" s="277">
        <f t="shared" si="22"/>
        <v>166597.83000000002</v>
      </c>
    </row>
    <row r="923" spans="1:4" s="165" customFormat="1" ht="54.75">
      <c r="A923" s="200" t="s">
        <v>1752</v>
      </c>
      <c r="B923" s="200" t="s">
        <v>1817</v>
      </c>
      <c r="C923" s="199">
        <v>2085</v>
      </c>
      <c r="D923" s="277">
        <f t="shared" si="22"/>
        <v>165407.8455</v>
      </c>
    </row>
    <row r="924" spans="1:4" s="165" customFormat="1" ht="41.25">
      <c r="A924" s="188" t="s">
        <v>776</v>
      </c>
      <c r="B924" s="188" t="s">
        <v>1818</v>
      </c>
      <c r="C924" s="199">
        <v>1035</v>
      </c>
      <c r="D924" s="277">
        <f t="shared" si="22"/>
        <v>82108.9305</v>
      </c>
    </row>
    <row r="925" spans="1:4" s="165" customFormat="1" ht="54.75">
      <c r="A925" s="188" t="s">
        <v>777</v>
      </c>
      <c r="B925" s="200" t="s">
        <v>1819</v>
      </c>
      <c r="C925" s="199">
        <v>1175</v>
      </c>
      <c r="D925" s="277">
        <f t="shared" si="22"/>
        <v>93215.4525</v>
      </c>
    </row>
    <row r="926" spans="1:4" s="165" customFormat="1" ht="41.25">
      <c r="A926" s="188" t="s">
        <v>778</v>
      </c>
      <c r="B926" s="188" t="s">
        <v>1820</v>
      </c>
      <c r="C926" s="199">
        <v>1295</v>
      </c>
      <c r="D926" s="277">
        <f t="shared" si="22"/>
        <v>102735.3285</v>
      </c>
    </row>
    <row r="927" spans="1:4" s="165" customFormat="1" ht="54.75">
      <c r="A927" s="200" t="s">
        <v>1753</v>
      </c>
      <c r="B927" s="201" t="s">
        <v>1321</v>
      </c>
      <c r="C927" s="199">
        <v>1035</v>
      </c>
      <c r="D927" s="277">
        <f t="shared" si="22"/>
        <v>82108.9305</v>
      </c>
    </row>
    <row r="928" spans="1:4" s="165" customFormat="1" ht="69">
      <c r="A928" s="188" t="s">
        <v>779</v>
      </c>
      <c r="B928" s="189" t="s">
        <v>1824</v>
      </c>
      <c r="C928" s="199">
        <v>1035</v>
      </c>
      <c r="D928" s="277">
        <f t="shared" si="22"/>
        <v>82108.9305</v>
      </c>
    </row>
    <row r="929" spans="1:4" s="165" customFormat="1" ht="41.25">
      <c r="A929" s="188" t="s">
        <v>243</v>
      </c>
      <c r="B929" s="200" t="s">
        <v>1821</v>
      </c>
      <c r="C929" s="199">
        <v>935</v>
      </c>
      <c r="D929" s="277">
        <f t="shared" si="22"/>
        <v>74175.7005</v>
      </c>
    </row>
    <row r="930" spans="1:4" s="165" customFormat="1" ht="54.75">
      <c r="A930" s="188" t="s">
        <v>244</v>
      </c>
      <c r="B930" s="188" t="s">
        <v>1822</v>
      </c>
      <c r="C930" s="199">
        <v>1680</v>
      </c>
      <c r="D930" s="277">
        <f t="shared" si="22"/>
        <v>133278.264</v>
      </c>
    </row>
    <row r="931" spans="1:4" s="165" customFormat="1" ht="41.25">
      <c r="A931" s="200" t="s">
        <v>245</v>
      </c>
      <c r="B931" s="200" t="s">
        <v>1823</v>
      </c>
      <c r="C931" s="199">
        <v>1400</v>
      </c>
      <c r="D931" s="277">
        <f t="shared" si="22"/>
        <v>111065.22</v>
      </c>
    </row>
    <row r="932" spans="1:4" s="165" customFormat="1" ht="18" hidden="1">
      <c r="A932" s="203" t="s">
        <v>780</v>
      </c>
      <c r="B932" s="188" t="s">
        <v>780</v>
      </c>
      <c r="C932" s="199">
        <v>45</v>
      </c>
      <c r="D932" s="277">
        <f t="shared" si="22"/>
        <v>3569.9535</v>
      </c>
    </row>
    <row r="933" spans="1:4" s="165" customFormat="1" ht="20.25" hidden="1">
      <c r="A933" s="204" t="s">
        <v>781</v>
      </c>
      <c r="B933" s="200" t="s">
        <v>781</v>
      </c>
      <c r="C933" s="199">
        <v>55</v>
      </c>
      <c r="D933" s="277">
        <f t="shared" si="22"/>
        <v>4363.2765</v>
      </c>
    </row>
    <row r="934" spans="1:4" s="165" customFormat="1" ht="27" hidden="1">
      <c r="A934" s="205" t="s">
        <v>1324</v>
      </c>
      <c r="B934" s="202" t="s">
        <v>1324</v>
      </c>
      <c r="C934" s="199">
        <v>95</v>
      </c>
      <c r="D934" s="277">
        <f t="shared" si="22"/>
        <v>7536.5685</v>
      </c>
    </row>
    <row r="935" spans="1:4" s="165" customFormat="1" ht="18" hidden="1">
      <c r="A935" s="240"/>
      <c r="B935" s="241"/>
      <c r="C935" s="242"/>
      <c r="D935" s="278"/>
    </row>
    <row r="936" spans="1:4" s="165" customFormat="1" ht="18" hidden="1">
      <c r="A936" s="240"/>
      <c r="B936" s="241"/>
      <c r="C936" s="242"/>
      <c r="D936" s="278"/>
    </row>
    <row r="937" spans="1:4" s="165" customFormat="1" ht="18" hidden="1">
      <c r="A937" s="240"/>
      <c r="B937" s="241"/>
      <c r="C937" s="242"/>
      <c r="D937" s="278"/>
    </row>
    <row r="938" spans="1:4" s="165" customFormat="1" ht="18" hidden="1">
      <c r="A938" s="240"/>
      <c r="B938" s="241"/>
      <c r="C938" s="242"/>
      <c r="D938" s="278"/>
    </row>
    <row r="939" spans="1:4" s="165" customFormat="1" ht="18" hidden="1">
      <c r="A939" s="240"/>
      <c r="B939" s="241"/>
      <c r="C939" s="242"/>
      <c r="D939" s="278"/>
    </row>
    <row r="940" spans="1:4" s="165" customFormat="1" ht="18" hidden="1">
      <c r="A940" s="240"/>
      <c r="B940" s="241"/>
      <c r="C940" s="242"/>
      <c r="D940" s="278"/>
    </row>
    <row r="941" spans="1:4" s="165" customFormat="1" ht="18" hidden="1">
      <c r="A941" s="240"/>
      <c r="B941" s="241"/>
      <c r="C941" s="242"/>
      <c r="D941" s="278"/>
    </row>
    <row r="942" spans="1:4" s="165" customFormat="1" ht="18" hidden="1">
      <c r="A942" s="240"/>
      <c r="B942" s="241"/>
      <c r="C942" s="242"/>
      <c r="D942" s="278"/>
    </row>
    <row r="943" spans="1:4" s="165" customFormat="1" ht="18" hidden="1">
      <c r="A943" s="240"/>
      <c r="B943" s="241"/>
      <c r="C943" s="242"/>
      <c r="D943" s="278"/>
    </row>
    <row r="944" spans="1:4" s="165" customFormat="1" ht="18" hidden="1">
      <c r="A944" s="240"/>
      <c r="B944" s="241"/>
      <c r="C944" s="242"/>
      <c r="D944" s="278"/>
    </row>
    <row r="945" spans="1:4" s="165" customFormat="1" ht="18" hidden="1">
      <c r="A945" s="240"/>
      <c r="B945" s="241"/>
      <c r="C945" s="242"/>
      <c r="D945" s="278"/>
    </row>
    <row r="946" spans="1:4" s="165" customFormat="1" ht="18" hidden="1">
      <c r="A946" s="240"/>
      <c r="B946" s="241"/>
      <c r="C946" s="242"/>
      <c r="D946" s="278"/>
    </row>
    <row r="947" spans="1:4" s="165" customFormat="1" ht="18" hidden="1">
      <c r="A947" s="240"/>
      <c r="B947" s="241"/>
      <c r="C947" s="242"/>
      <c r="D947" s="278"/>
    </row>
    <row r="948" spans="1:4" s="165" customFormat="1" ht="18" hidden="1">
      <c r="A948" s="240"/>
      <c r="B948" s="241"/>
      <c r="C948" s="242"/>
      <c r="D948" s="278"/>
    </row>
    <row r="949" spans="1:4" s="165" customFormat="1" ht="18" hidden="1">
      <c r="A949" s="240"/>
      <c r="B949" s="241"/>
      <c r="C949" s="242"/>
      <c r="D949" s="278"/>
    </row>
    <row r="950" spans="1:4" s="165" customFormat="1" ht="18" hidden="1">
      <c r="A950" s="240"/>
      <c r="B950" s="241"/>
      <c r="C950" s="242"/>
      <c r="D950" s="278"/>
    </row>
    <row r="951" spans="1:4" s="165" customFormat="1" ht="18" hidden="1">
      <c r="A951" s="240"/>
      <c r="B951" s="241"/>
      <c r="C951" s="242"/>
      <c r="D951" s="278"/>
    </row>
    <row r="952" spans="1:4" s="165" customFormat="1" ht="18" hidden="1">
      <c r="A952" s="240"/>
      <c r="B952" s="241"/>
      <c r="C952" s="242"/>
      <c r="D952" s="278"/>
    </row>
    <row r="953" spans="1:4" s="165" customFormat="1" ht="18" hidden="1">
      <c r="A953" s="240"/>
      <c r="B953" s="241"/>
      <c r="C953" s="242"/>
      <c r="D953" s="278"/>
    </row>
    <row r="954" spans="1:4" s="165" customFormat="1" ht="18" hidden="1">
      <c r="A954" s="240"/>
      <c r="B954" s="241"/>
      <c r="C954" s="242"/>
      <c r="D954" s="278"/>
    </row>
    <row r="955" spans="1:4" s="165" customFormat="1" ht="18" hidden="1">
      <c r="A955" s="240"/>
      <c r="B955" s="241"/>
      <c r="C955" s="242"/>
      <c r="D955" s="278"/>
    </row>
    <row r="956" spans="1:4" s="165" customFormat="1" ht="18" hidden="1">
      <c r="A956" s="240"/>
      <c r="B956" s="241"/>
      <c r="C956" s="242"/>
      <c r="D956" s="278"/>
    </row>
    <row r="957" spans="1:4" ht="18" hidden="1">
      <c r="A957" s="240"/>
      <c r="B957" s="241"/>
      <c r="C957" s="242"/>
      <c r="D957" s="278"/>
    </row>
    <row r="958" spans="1:4" ht="18" hidden="1">
      <c r="A958" s="240"/>
      <c r="B958" s="241"/>
      <c r="C958" s="242"/>
      <c r="D958" s="278"/>
    </row>
    <row r="959" spans="1:4" ht="18" hidden="1">
      <c r="A959" s="240"/>
      <c r="B959" s="241"/>
      <c r="C959" s="242"/>
      <c r="D959" s="278"/>
    </row>
    <row r="960" spans="1:4" ht="18">
      <c r="A960" s="12"/>
      <c r="C960" s="129"/>
      <c r="D960" s="274"/>
    </row>
    <row r="961" spans="1:4" ht="23.25">
      <c r="A961" s="23" t="s">
        <v>313</v>
      </c>
      <c r="B961" s="15"/>
      <c r="C961" s="128"/>
      <c r="D961" s="279"/>
    </row>
    <row r="962" spans="1:4" ht="18">
      <c r="A962" s="84" t="s">
        <v>323</v>
      </c>
      <c r="B962" s="85"/>
      <c r="C962" s="130"/>
      <c r="D962" s="280"/>
    </row>
    <row r="963" spans="1:4" ht="27">
      <c r="A963" s="42" t="s">
        <v>368</v>
      </c>
      <c r="B963" s="102" t="s">
        <v>2035</v>
      </c>
      <c r="C963" s="122">
        <v>290</v>
      </c>
      <c r="D963" s="281">
        <f aca="true" t="shared" si="23" ref="D963:D1024">C963*$D$5</f>
        <v>23006.367000000002</v>
      </c>
    </row>
    <row r="964" spans="1:4" ht="27">
      <c r="A964" s="42" t="s">
        <v>391</v>
      </c>
      <c r="B964" s="102" t="s">
        <v>2036</v>
      </c>
      <c r="C964" s="122">
        <v>295</v>
      </c>
      <c r="D964" s="281">
        <f t="shared" si="23"/>
        <v>23403.0285</v>
      </c>
    </row>
    <row r="965" spans="1:4" ht="41.25">
      <c r="A965" s="42" t="s">
        <v>1828</v>
      </c>
      <c r="B965" s="102" t="s">
        <v>1829</v>
      </c>
      <c r="C965" s="122">
        <v>694</v>
      </c>
      <c r="D965" s="281">
        <f t="shared" si="23"/>
        <v>55056.616200000004</v>
      </c>
    </row>
    <row r="966" spans="1:4" ht="41.25">
      <c r="A966" s="42" t="s">
        <v>1081</v>
      </c>
      <c r="B966" s="102" t="s">
        <v>1830</v>
      </c>
      <c r="C966" s="122">
        <v>699</v>
      </c>
      <c r="D966" s="281">
        <f t="shared" si="23"/>
        <v>55453.277700000006</v>
      </c>
    </row>
    <row r="967" spans="1:4" ht="54.75">
      <c r="A967" s="42" t="s">
        <v>1082</v>
      </c>
      <c r="B967" s="102" t="s">
        <v>1831</v>
      </c>
      <c r="C967" s="122">
        <v>713</v>
      </c>
      <c r="D967" s="281">
        <f t="shared" si="23"/>
        <v>56563.9299</v>
      </c>
    </row>
    <row r="968" spans="1:4" ht="96">
      <c r="A968" s="42" t="s">
        <v>246</v>
      </c>
      <c r="B968" s="102" t="s">
        <v>1091</v>
      </c>
      <c r="C968" s="122">
        <v>867</v>
      </c>
      <c r="D968" s="281">
        <f t="shared" si="23"/>
        <v>68781.1041</v>
      </c>
    </row>
    <row r="969" spans="1:4" ht="96">
      <c r="A969" s="42" t="s">
        <v>409</v>
      </c>
      <c r="B969" s="102" t="s">
        <v>1092</v>
      </c>
      <c r="C969" s="122">
        <v>893</v>
      </c>
      <c r="D969" s="281">
        <f t="shared" si="23"/>
        <v>70843.7439</v>
      </c>
    </row>
    <row r="970" spans="1:4" ht="54.75">
      <c r="A970" s="42" t="s">
        <v>1083</v>
      </c>
      <c r="B970" s="102" t="s">
        <v>2078</v>
      </c>
      <c r="C970" s="122">
        <v>428</v>
      </c>
      <c r="D970" s="281">
        <f t="shared" si="23"/>
        <v>33954.2244</v>
      </c>
    </row>
    <row r="971" spans="1:4" ht="54.75">
      <c r="A971" s="42" t="s">
        <v>785</v>
      </c>
      <c r="B971" s="102" t="s">
        <v>2079</v>
      </c>
      <c r="C971" s="122">
        <v>447</v>
      </c>
      <c r="D971" s="281">
        <f t="shared" si="23"/>
        <v>35461.538100000005</v>
      </c>
    </row>
    <row r="972" spans="1:4" ht="82.5">
      <c r="A972" s="42" t="s">
        <v>410</v>
      </c>
      <c r="B972" s="102" t="s">
        <v>2080</v>
      </c>
      <c r="C972" s="122">
        <v>713</v>
      </c>
      <c r="D972" s="281">
        <f t="shared" si="23"/>
        <v>56563.9299</v>
      </c>
    </row>
    <row r="973" spans="1:4" ht="82.5">
      <c r="A973" s="42" t="s">
        <v>1093</v>
      </c>
      <c r="B973" s="102" t="s">
        <v>2081</v>
      </c>
      <c r="C973" s="122">
        <v>738</v>
      </c>
      <c r="D973" s="281">
        <f t="shared" si="23"/>
        <v>58547.237400000005</v>
      </c>
    </row>
    <row r="974" spans="1:4" ht="82.5">
      <c r="A974" s="42" t="s">
        <v>411</v>
      </c>
      <c r="B974" s="102" t="s">
        <v>2037</v>
      </c>
      <c r="C974" s="122">
        <v>761</v>
      </c>
      <c r="D974" s="281">
        <f t="shared" si="23"/>
        <v>60371.880300000004</v>
      </c>
    </row>
    <row r="975" spans="1:4" ht="54.75">
      <c r="A975" s="42" t="s">
        <v>398</v>
      </c>
      <c r="B975" s="102" t="s">
        <v>1832</v>
      </c>
      <c r="C975" s="122">
        <v>894</v>
      </c>
      <c r="D975" s="281">
        <f t="shared" si="23"/>
        <v>70923.07620000001</v>
      </c>
    </row>
    <row r="976" spans="1:4" ht="54.75">
      <c r="A976" s="42" t="s">
        <v>1084</v>
      </c>
      <c r="B976" s="102" t="s">
        <v>2038</v>
      </c>
      <c r="C976" s="122">
        <v>719</v>
      </c>
      <c r="D976" s="281">
        <f t="shared" si="23"/>
        <v>57039.9237</v>
      </c>
    </row>
    <row r="977" spans="1:4" ht="54.75">
      <c r="A977" s="42" t="s">
        <v>153</v>
      </c>
      <c r="B977" s="102" t="s">
        <v>1833</v>
      </c>
      <c r="C977" s="122">
        <v>2430</v>
      </c>
      <c r="D977" s="281">
        <f t="shared" si="23"/>
        <v>192777.489</v>
      </c>
    </row>
    <row r="978" spans="1:4" ht="82.5">
      <c r="A978" s="42" t="s">
        <v>153</v>
      </c>
      <c r="B978" s="102" t="s">
        <v>2039</v>
      </c>
      <c r="C978" s="122">
        <v>2530</v>
      </c>
      <c r="D978" s="281">
        <f t="shared" si="23"/>
        <v>200710.719</v>
      </c>
    </row>
    <row r="979" spans="1:4" ht="18">
      <c r="A979" s="256" t="s">
        <v>324</v>
      </c>
      <c r="B979" s="263"/>
      <c r="C979" s="262"/>
      <c r="D979" s="257"/>
    </row>
    <row r="980" spans="1:4" ht="41.25">
      <c r="A980" s="42" t="s">
        <v>369</v>
      </c>
      <c r="B980" s="102" t="s">
        <v>1834</v>
      </c>
      <c r="C980" s="122">
        <v>618</v>
      </c>
      <c r="D980" s="281">
        <f t="shared" si="23"/>
        <v>49027.3614</v>
      </c>
    </row>
    <row r="981" spans="1:4" ht="41.25">
      <c r="A981" s="42" t="s">
        <v>370</v>
      </c>
      <c r="B981" s="102" t="s">
        <v>1835</v>
      </c>
      <c r="C981" s="122">
        <v>837</v>
      </c>
      <c r="D981" s="281">
        <f t="shared" si="23"/>
        <v>66401.1351</v>
      </c>
    </row>
    <row r="982" spans="1:4" ht="54.75">
      <c r="A982" s="42" t="s">
        <v>2040</v>
      </c>
      <c r="B982" s="102" t="s">
        <v>2041</v>
      </c>
      <c r="C982" s="122">
        <v>1003</v>
      </c>
      <c r="D982" s="281">
        <f t="shared" si="23"/>
        <v>79570.2969</v>
      </c>
    </row>
    <row r="983" spans="1:4" ht="54.75">
      <c r="A983" s="42" t="s">
        <v>1949</v>
      </c>
      <c r="B983" s="102" t="s">
        <v>1950</v>
      </c>
      <c r="C983" s="122">
        <v>906</v>
      </c>
      <c r="D983" s="281">
        <f t="shared" si="23"/>
        <v>71875.0638</v>
      </c>
    </row>
    <row r="984" spans="1:4" ht="54.75">
      <c r="A984" s="42" t="s">
        <v>154</v>
      </c>
      <c r="B984" s="102" t="s">
        <v>1832</v>
      </c>
      <c r="C984" s="122">
        <v>922</v>
      </c>
      <c r="D984" s="281">
        <f t="shared" si="23"/>
        <v>73144.3806</v>
      </c>
    </row>
    <row r="985" spans="1:4" ht="54.75">
      <c r="A985" s="42" t="s">
        <v>155</v>
      </c>
      <c r="B985" s="102" t="s">
        <v>1836</v>
      </c>
      <c r="C985" s="122">
        <v>2715</v>
      </c>
      <c r="D985" s="281">
        <f t="shared" si="23"/>
        <v>215387.1945</v>
      </c>
    </row>
    <row r="986" spans="1:4" ht="82.5">
      <c r="A986" s="42" t="s">
        <v>155</v>
      </c>
      <c r="B986" s="102" t="s">
        <v>2042</v>
      </c>
      <c r="C986" s="122">
        <v>2815</v>
      </c>
      <c r="D986" s="281">
        <f t="shared" si="23"/>
        <v>223320.42450000002</v>
      </c>
    </row>
    <row r="987" spans="1:4" ht="18">
      <c r="A987" s="256" t="s">
        <v>326</v>
      </c>
      <c r="B987" s="263"/>
      <c r="C987" s="262"/>
      <c r="D987" s="257"/>
    </row>
    <row r="988" spans="1:4" ht="41.25">
      <c r="A988" s="42" t="s">
        <v>355</v>
      </c>
      <c r="B988" s="102" t="s">
        <v>1837</v>
      </c>
      <c r="C988" s="122">
        <v>504</v>
      </c>
      <c r="D988" s="281">
        <f t="shared" si="23"/>
        <v>39983.4792</v>
      </c>
    </row>
    <row r="989" spans="1:4" ht="41.25">
      <c r="A989" s="42" t="s">
        <v>482</v>
      </c>
      <c r="B989" s="102" t="s">
        <v>1838</v>
      </c>
      <c r="C989" s="122">
        <v>371</v>
      </c>
      <c r="D989" s="281">
        <f t="shared" si="23"/>
        <v>29432.283300000003</v>
      </c>
    </row>
    <row r="990" spans="1:4" ht="69">
      <c r="A990" s="42" t="s">
        <v>1085</v>
      </c>
      <c r="B990" s="102" t="s">
        <v>1839</v>
      </c>
      <c r="C990" s="122">
        <v>941</v>
      </c>
      <c r="D990" s="281">
        <f t="shared" si="23"/>
        <v>74651.6943</v>
      </c>
    </row>
    <row r="991" spans="1:4" ht="54.75">
      <c r="A991" s="42" t="s">
        <v>356</v>
      </c>
      <c r="B991" s="102" t="s">
        <v>1840</v>
      </c>
      <c r="C991" s="122">
        <v>447</v>
      </c>
      <c r="D991" s="281">
        <f t="shared" si="23"/>
        <v>35461.538100000005</v>
      </c>
    </row>
    <row r="992" spans="1:4" ht="41.25">
      <c r="A992" s="42" t="s">
        <v>1841</v>
      </c>
      <c r="B992" s="102" t="s">
        <v>1954</v>
      </c>
      <c r="C992" s="122">
        <v>1450</v>
      </c>
      <c r="D992" s="281">
        <f t="shared" si="23"/>
        <v>115031.835</v>
      </c>
    </row>
    <row r="993" spans="1:4" ht="41.25">
      <c r="A993" s="42" t="s">
        <v>156</v>
      </c>
      <c r="B993" s="102" t="s">
        <v>157</v>
      </c>
      <c r="C993" s="122">
        <v>1065</v>
      </c>
      <c r="D993" s="281">
        <f t="shared" si="23"/>
        <v>84488.8995</v>
      </c>
    </row>
    <row r="994" spans="1:4" ht="54.75">
      <c r="A994" s="42" t="s">
        <v>1842</v>
      </c>
      <c r="B994" s="102" t="s">
        <v>1843</v>
      </c>
      <c r="C994" s="122">
        <v>1207</v>
      </c>
      <c r="D994" s="281">
        <f t="shared" si="23"/>
        <v>95754.0861</v>
      </c>
    </row>
    <row r="995" spans="1:4" ht="54.75">
      <c r="A995" s="42" t="s">
        <v>1844</v>
      </c>
      <c r="B995" s="102" t="s">
        <v>1845</v>
      </c>
      <c r="C995" s="122">
        <v>1188</v>
      </c>
      <c r="D995" s="281">
        <f t="shared" si="23"/>
        <v>94246.7724</v>
      </c>
    </row>
    <row r="996" spans="1:4" ht="41.25">
      <c r="A996" s="42" t="s">
        <v>357</v>
      </c>
      <c r="B996" s="102" t="s">
        <v>1846</v>
      </c>
      <c r="C996" s="122">
        <v>580</v>
      </c>
      <c r="D996" s="281">
        <f t="shared" si="23"/>
        <v>46012.734000000004</v>
      </c>
    </row>
    <row r="997" spans="1:4" ht="41.25">
      <c r="A997" s="42" t="s">
        <v>358</v>
      </c>
      <c r="B997" s="102" t="s">
        <v>1847</v>
      </c>
      <c r="C997" s="122">
        <v>1359</v>
      </c>
      <c r="D997" s="281">
        <f t="shared" si="23"/>
        <v>107812.5957</v>
      </c>
    </row>
    <row r="998" spans="1:4" ht="41.25">
      <c r="A998" s="42" t="s">
        <v>158</v>
      </c>
      <c r="B998" s="102" t="s">
        <v>1848</v>
      </c>
      <c r="C998" s="122">
        <v>1364</v>
      </c>
      <c r="D998" s="281">
        <f t="shared" si="23"/>
        <v>108209.25720000001</v>
      </c>
    </row>
    <row r="999" spans="1:4" ht="41.25">
      <c r="A999" s="42" t="s">
        <v>2043</v>
      </c>
      <c r="B999" s="102" t="s">
        <v>2044</v>
      </c>
      <c r="C999" s="122">
        <v>1415</v>
      </c>
      <c r="D999" s="281">
        <f t="shared" si="23"/>
        <v>112255.2045</v>
      </c>
    </row>
    <row r="1000" spans="1:4" ht="41.25">
      <c r="A1000" s="42" t="s">
        <v>371</v>
      </c>
      <c r="B1000" s="102" t="s">
        <v>1849</v>
      </c>
      <c r="C1000" s="122">
        <v>1364</v>
      </c>
      <c r="D1000" s="281">
        <f t="shared" si="23"/>
        <v>108209.25720000001</v>
      </c>
    </row>
    <row r="1001" spans="1:4" ht="41.25">
      <c r="A1001" s="42" t="s">
        <v>1850</v>
      </c>
      <c r="B1001" s="102" t="s">
        <v>1851</v>
      </c>
      <c r="C1001" s="122">
        <v>1269</v>
      </c>
      <c r="D1001" s="281">
        <f t="shared" si="23"/>
        <v>100672.6887</v>
      </c>
    </row>
    <row r="1002" spans="1:4" ht="41.25">
      <c r="A1002" s="42" t="s">
        <v>247</v>
      </c>
      <c r="B1002" s="102" t="s">
        <v>1852</v>
      </c>
      <c r="C1002" s="122">
        <v>1269</v>
      </c>
      <c r="D1002" s="281">
        <f t="shared" si="23"/>
        <v>100672.6887</v>
      </c>
    </row>
    <row r="1003" spans="1:4" ht="54.75">
      <c r="A1003" s="42" t="s">
        <v>2045</v>
      </c>
      <c r="B1003" s="102" t="s">
        <v>2046</v>
      </c>
      <c r="C1003" s="122">
        <v>1600</v>
      </c>
      <c r="D1003" s="281">
        <f t="shared" si="23"/>
        <v>126931.68000000001</v>
      </c>
    </row>
    <row r="1004" spans="1:4" ht="27">
      <c r="A1004" s="42" t="s">
        <v>248</v>
      </c>
      <c r="B1004" s="102" t="s">
        <v>1853</v>
      </c>
      <c r="C1004" s="122">
        <v>466</v>
      </c>
      <c r="D1004" s="281">
        <f t="shared" si="23"/>
        <v>36968.851800000004</v>
      </c>
    </row>
    <row r="1005" spans="1:4" ht="27">
      <c r="A1005" s="42" t="s">
        <v>359</v>
      </c>
      <c r="B1005" s="102" t="s">
        <v>1854</v>
      </c>
      <c r="C1005" s="122">
        <v>466</v>
      </c>
      <c r="D1005" s="281">
        <f t="shared" si="23"/>
        <v>36968.851800000004</v>
      </c>
    </row>
    <row r="1006" spans="1:4" ht="27">
      <c r="A1006" s="42" t="s">
        <v>249</v>
      </c>
      <c r="B1006" s="102" t="s">
        <v>372</v>
      </c>
      <c r="C1006" s="122">
        <v>523</v>
      </c>
      <c r="D1006" s="281">
        <f t="shared" si="23"/>
        <v>41490.7929</v>
      </c>
    </row>
    <row r="1007" spans="1:4" ht="96">
      <c r="A1007" s="42" t="s">
        <v>2047</v>
      </c>
      <c r="B1007" s="102" t="s">
        <v>2048</v>
      </c>
      <c r="C1007" s="122">
        <v>1739</v>
      </c>
      <c r="D1007" s="281">
        <f t="shared" si="23"/>
        <v>137958.8697</v>
      </c>
    </row>
    <row r="1008" spans="1:4" ht="54.75">
      <c r="A1008" s="42" t="s">
        <v>1086</v>
      </c>
      <c r="B1008" s="102" t="s">
        <v>1855</v>
      </c>
      <c r="C1008" s="122">
        <v>156</v>
      </c>
      <c r="D1008" s="281">
        <f t="shared" si="23"/>
        <v>12375.838800000001</v>
      </c>
    </row>
    <row r="1009" spans="1:4" ht="41.25">
      <c r="A1009" s="42" t="s">
        <v>159</v>
      </c>
      <c r="B1009" s="102" t="s">
        <v>1856</v>
      </c>
      <c r="C1009" s="122">
        <v>599</v>
      </c>
      <c r="D1009" s="281">
        <f t="shared" si="23"/>
        <v>47520.0477</v>
      </c>
    </row>
    <row r="1010" spans="1:4" ht="41.25">
      <c r="A1010" s="42" t="s">
        <v>160</v>
      </c>
      <c r="B1010" s="102" t="s">
        <v>1857</v>
      </c>
      <c r="C1010" s="122">
        <v>761</v>
      </c>
      <c r="D1010" s="281">
        <f t="shared" si="23"/>
        <v>60371.880300000004</v>
      </c>
    </row>
    <row r="1011" spans="1:4" ht="27">
      <c r="A1011" s="42" t="s">
        <v>360</v>
      </c>
      <c r="B1011" s="102" t="s">
        <v>361</v>
      </c>
      <c r="C1011" s="122">
        <v>504</v>
      </c>
      <c r="D1011" s="281">
        <f t="shared" si="23"/>
        <v>39983.4792</v>
      </c>
    </row>
    <row r="1012" spans="1:4" ht="54.75">
      <c r="A1012" s="42" t="s">
        <v>1087</v>
      </c>
      <c r="B1012" s="102" t="s">
        <v>1858</v>
      </c>
      <c r="C1012" s="122">
        <v>970</v>
      </c>
      <c r="D1012" s="281">
        <f t="shared" si="23"/>
        <v>76952.331</v>
      </c>
    </row>
    <row r="1013" spans="1:4" ht="54.75">
      <c r="A1013" s="42" t="s">
        <v>161</v>
      </c>
      <c r="B1013" s="102" t="s">
        <v>1859</v>
      </c>
      <c r="C1013" s="122">
        <v>979</v>
      </c>
      <c r="D1013" s="281">
        <f t="shared" si="23"/>
        <v>77666.3217</v>
      </c>
    </row>
    <row r="1014" spans="1:4" ht="41.25">
      <c r="A1014" s="42" t="s">
        <v>1088</v>
      </c>
      <c r="B1014" s="102" t="s">
        <v>1860</v>
      </c>
      <c r="C1014" s="122">
        <v>994</v>
      </c>
      <c r="D1014" s="281">
        <f t="shared" si="23"/>
        <v>78856.3062</v>
      </c>
    </row>
    <row r="1015" spans="1:4" ht="54.75">
      <c r="A1015" s="42" t="s">
        <v>412</v>
      </c>
      <c r="B1015" s="102" t="s">
        <v>1861</v>
      </c>
      <c r="C1015" s="122">
        <v>1017</v>
      </c>
      <c r="D1015" s="281">
        <f t="shared" si="23"/>
        <v>80680.9491</v>
      </c>
    </row>
    <row r="1016" spans="1:4" ht="54.75">
      <c r="A1016" s="42" t="s">
        <v>162</v>
      </c>
      <c r="B1016" s="102" t="s">
        <v>1862</v>
      </c>
      <c r="C1016" s="122">
        <v>419</v>
      </c>
      <c r="D1016" s="281">
        <f t="shared" si="23"/>
        <v>33240.233700000004</v>
      </c>
    </row>
    <row r="1017" spans="1:4" ht="54.75">
      <c r="A1017" s="42" t="s">
        <v>413</v>
      </c>
      <c r="B1017" s="102" t="s">
        <v>1863</v>
      </c>
      <c r="C1017" s="122">
        <v>455</v>
      </c>
      <c r="D1017" s="281">
        <f t="shared" si="23"/>
        <v>36096.1965</v>
      </c>
    </row>
    <row r="1018" spans="1:4" ht="54.75">
      <c r="A1018" s="42" t="s">
        <v>163</v>
      </c>
      <c r="B1018" s="102" t="s">
        <v>1864</v>
      </c>
      <c r="C1018" s="122">
        <v>808</v>
      </c>
      <c r="D1018" s="281">
        <f t="shared" si="23"/>
        <v>64100.498400000004</v>
      </c>
    </row>
    <row r="1019" spans="1:4" ht="54.75">
      <c r="A1019" s="42" t="s">
        <v>1865</v>
      </c>
      <c r="B1019" s="102" t="s">
        <v>2049</v>
      </c>
      <c r="C1019" s="122">
        <v>475</v>
      </c>
      <c r="D1019" s="281">
        <f t="shared" si="23"/>
        <v>37682.8425</v>
      </c>
    </row>
    <row r="1020" spans="1:4" ht="18">
      <c r="A1020" s="256" t="s">
        <v>332</v>
      </c>
      <c r="B1020" s="263"/>
      <c r="C1020" s="262"/>
      <c r="D1020" s="257"/>
    </row>
    <row r="1021" spans="1:4" ht="41.25">
      <c r="A1021" s="42" t="s">
        <v>2050</v>
      </c>
      <c r="B1021" s="102" t="s">
        <v>2051</v>
      </c>
      <c r="C1021" s="122">
        <v>429</v>
      </c>
      <c r="D1021" s="281">
        <f t="shared" si="23"/>
        <v>34033.5567</v>
      </c>
    </row>
    <row r="1022" spans="1:4" ht="54.75">
      <c r="A1022" s="42" t="s">
        <v>2052</v>
      </c>
      <c r="B1022" s="102" t="s">
        <v>2053</v>
      </c>
      <c r="C1022" s="122">
        <v>449</v>
      </c>
      <c r="D1022" s="281">
        <f t="shared" si="23"/>
        <v>35620.2027</v>
      </c>
    </row>
    <row r="1023" spans="1:4" ht="18">
      <c r="A1023" s="256" t="s">
        <v>334</v>
      </c>
      <c r="B1023" s="263"/>
      <c r="C1023" s="262"/>
      <c r="D1023" s="257"/>
    </row>
    <row r="1024" spans="1:4" ht="27">
      <c r="A1024" s="42" t="s">
        <v>373</v>
      </c>
      <c r="B1024" s="102" t="s">
        <v>392</v>
      </c>
      <c r="C1024" s="122">
        <v>61</v>
      </c>
      <c r="D1024" s="281">
        <f t="shared" si="23"/>
        <v>4839.2703</v>
      </c>
    </row>
    <row r="1025" spans="1:4" ht="27">
      <c r="A1025" s="42" t="s">
        <v>1866</v>
      </c>
      <c r="B1025" s="102" t="s">
        <v>977</v>
      </c>
      <c r="C1025" s="122">
        <v>62</v>
      </c>
      <c r="D1025" s="281">
        <f aca="true" t="shared" si="24" ref="D1025:D1051">C1025*$D$5</f>
        <v>4918.6026</v>
      </c>
    </row>
    <row r="1026" spans="1:4" ht="27">
      <c r="A1026" s="42" t="s">
        <v>362</v>
      </c>
      <c r="B1026" s="102" t="s">
        <v>335</v>
      </c>
      <c r="C1026" s="122">
        <v>86</v>
      </c>
      <c r="D1026" s="281">
        <f t="shared" si="24"/>
        <v>6822.5778</v>
      </c>
    </row>
    <row r="1027" spans="1:4" ht="27">
      <c r="A1027" s="42" t="s">
        <v>414</v>
      </c>
      <c r="B1027" s="102" t="s">
        <v>1080</v>
      </c>
      <c r="C1027" s="122">
        <v>114</v>
      </c>
      <c r="D1027" s="281">
        <f t="shared" si="24"/>
        <v>9043.8822</v>
      </c>
    </row>
    <row r="1028" spans="1:4" ht="27">
      <c r="A1028" s="42" t="s">
        <v>1867</v>
      </c>
      <c r="B1028" s="102" t="s">
        <v>1868</v>
      </c>
      <c r="C1028" s="122">
        <v>149</v>
      </c>
      <c r="D1028" s="281">
        <f t="shared" si="24"/>
        <v>11820.512700000001</v>
      </c>
    </row>
    <row r="1029" spans="1:4" ht="27">
      <c r="A1029" s="42" t="s">
        <v>374</v>
      </c>
      <c r="B1029" s="102" t="s">
        <v>336</v>
      </c>
      <c r="C1029" s="122">
        <v>348</v>
      </c>
      <c r="D1029" s="281">
        <f t="shared" si="24"/>
        <v>27607.6404</v>
      </c>
    </row>
    <row r="1030" spans="1:4" ht="27">
      <c r="A1030" s="42" t="s">
        <v>375</v>
      </c>
      <c r="B1030" s="102" t="s">
        <v>1869</v>
      </c>
      <c r="C1030" s="122">
        <v>352</v>
      </c>
      <c r="D1030" s="281">
        <f t="shared" si="24"/>
        <v>27924.9696</v>
      </c>
    </row>
    <row r="1031" spans="1:4" ht="27">
      <c r="A1031" s="42" t="s">
        <v>1870</v>
      </c>
      <c r="B1031" s="102" t="s">
        <v>1871</v>
      </c>
      <c r="C1031" s="122">
        <v>884</v>
      </c>
      <c r="D1031" s="281">
        <f t="shared" si="24"/>
        <v>70129.7532</v>
      </c>
    </row>
    <row r="1032" spans="1:4" ht="27">
      <c r="A1032" s="42" t="s">
        <v>1872</v>
      </c>
      <c r="B1032" s="102" t="s">
        <v>1873</v>
      </c>
      <c r="C1032" s="122">
        <v>1387</v>
      </c>
      <c r="D1032" s="281">
        <f t="shared" si="24"/>
        <v>110033.9001</v>
      </c>
    </row>
    <row r="1033" spans="1:4" ht="27">
      <c r="A1033" s="42" t="s">
        <v>1874</v>
      </c>
      <c r="B1033" s="102" t="s">
        <v>1875</v>
      </c>
      <c r="C1033" s="122">
        <v>1543</v>
      </c>
      <c r="D1033" s="281">
        <f t="shared" si="24"/>
        <v>122409.73890000001</v>
      </c>
    </row>
    <row r="1034" spans="1:4" ht="41.25">
      <c r="A1034" s="42" t="s">
        <v>1876</v>
      </c>
      <c r="B1034" s="102" t="s">
        <v>1579</v>
      </c>
      <c r="C1034" s="122">
        <v>2600</v>
      </c>
      <c r="D1034" s="281">
        <f t="shared" si="24"/>
        <v>206263.98</v>
      </c>
    </row>
    <row r="1035" spans="1:4" ht="41.25">
      <c r="A1035" s="42" t="s">
        <v>1877</v>
      </c>
      <c r="B1035" s="102" t="s">
        <v>1581</v>
      </c>
      <c r="C1035" s="122">
        <v>2650</v>
      </c>
      <c r="D1035" s="281">
        <f t="shared" si="24"/>
        <v>210230.595</v>
      </c>
    </row>
    <row r="1036" spans="1:4" ht="41.25">
      <c r="A1036" s="42" t="s">
        <v>1878</v>
      </c>
      <c r="B1036" s="102" t="s">
        <v>1583</v>
      </c>
      <c r="C1036" s="122">
        <v>2700</v>
      </c>
      <c r="D1036" s="281">
        <f t="shared" si="24"/>
        <v>214197.21000000002</v>
      </c>
    </row>
    <row r="1037" spans="1:4" ht="82.5">
      <c r="A1037" s="42" t="s">
        <v>168</v>
      </c>
      <c r="B1037" s="102" t="s">
        <v>1879</v>
      </c>
      <c r="C1037" s="122">
        <v>318</v>
      </c>
      <c r="D1037" s="281">
        <f t="shared" si="24"/>
        <v>25227.671400000003</v>
      </c>
    </row>
    <row r="1038" spans="1:4" ht="82.5">
      <c r="A1038" s="42" t="s">
        <v>363</v>
      </c>
      <c r="B1038" s="102" t="s">
        <v>483</v>
      </c>
      <c r="C1038" s="122">
        <v>362</v>
      </c>
      <c r="D1038" s="281">
        <f t="shared" si="24"/>
        <v>28718.2926</v>
      </c>
    </row>
    <row r="1039" spans="1:4" ht="18">
      <c r="A1039" s="256" t="s">
        <v>341</v>
      </c>
      <c r="B1039" s="263"/>
      <c r="C1039" s="262"/>
      <c r="D1039" s="257"/>
    </row>
    <row r="1040" spans="1:4" ht="18">
      <c r="A1040" s="42" t="s">
        <v>786</v>
      </c>
      <c r="B1040" s="102" t="s">
        <v>1089</v>
      </c>
      <c r="C1040" s="122">
        <v>137</v>
      </c>
      <c r="D1040" s="281">
        <f t="shared" si="24"/>
        <v>10868.5251</v>
      </c>
    </row>
    <row r="1041" spans="1:4" ht="41.25">
      <c r="A1041" s="42" t="s">
        <v>164</v>
      </c>
      <c r="B1041" s="102" t="s">
        <v>342</v>
      </c>
      <c r="C1041" s="122">
        <v>59</v>
      </c>
      <c r="D1041" s="281">
        <f t="shared" si="24"/>
        <v>4680.6057</v>
      </c>
    </row>
    <row r="1042" spans="1:4" ht="27">
      <c r="A1042" s="42" t="s">
        <v>364</v>
      </c>
      <c r="B1042" s="102" t="s">
        <v>1880</v>
      </c>
      <c r="C1042" s="122">
        <v>112</v>
      </c>
      <c r="D1042" s="281">
        <f t="shared" si="24"/>
        <v>8885.2176</v>
      </c>
    </row>
    <row r="1043" spans="1:4" ht="54.75">
      <c r="A1043" s="42" t="s">
        <v>165</v>
      </c>
      <c r="B1043" s="102" t="s">
        <v>2054</v>
      </c>
      <c r="C1043" s="122">
        <v>604</v>
      </c>
      <c r="D1043" s="281">
        <f t="shared" si="24"/>
        <v>47916.709200000005</v>
      </c>
    </row>
    <row r="1044" spans="1:4" ht="18">
      <c r="A1044" s="42" t="s">
        <v>166</v>
      </c>
      <c r="B1044" s="102" t="s">
        <v>167</v>
      </c>
      <c r="C1044" s="122">
        <v>249</v>
      </c>
      <c r="D1044" s="281">
        <f t="shared" si="24"/>
        <v>19753.742700000003</v>
      </c>
    </row>
    <row r="1045" spans="1:4" ht="110.25">
      <c r="A1045" s="42" t="s">
        <v>787</v>
      </c>
      <c r="B1045" s="102" t="s">
        <v>1881</v>
      </c>
      <c r="C1045" s="122">
        <v>874</v>
      </c>
      <c r="D1045" s="281">
        <f t="shared" si="24"/>
        <v>69336.4302</v>
      </c>
    </row>
    <row r="1046" spans="1:4" ht="151.5">
      <c r="A1046" s="42" t="s">
        <v>1882</v>
      </c>
      <c r="B1046" s="102" t="s">
        <v>1951</v>
      </c>
      <c r="C1046" s="122">
        <v>635</v>
      </c>
      <c r="D1046" s="281">
        <f t="shared" si="24"/>
        <v>50376.010500000004</v>
      </c>
    </row>
    <row r="1047" spans="1:4" ht="179.25">
      <c r="A1047" s="42" t="s">
        <v>1883</v>
      </c>
      <c r="B1047" s="102" t="s">
        <v>1952</v>
      </c>
      <c r="C1047" s="122">
        <v>650</v>
      </c>
      <c r="D1047" s="281">
        <f t="shared" si="24"/>
        <v>51565.995</v>
      </c>
    </row>
    <row r="1048" spans="1:4" ht="54.75">
      <c r="A1048" s="42" t="s">
        <v>1884</v>
      </c>
      <c r="B1048" s="102" t="s">
        <v>1953</v>
      </c>
      <c r="C1048" s="122">
        <v>570</v>
      </c>
      <c r="D1048" s="281">
        <f t="shared" si="24"/>
        <v>45219.411</v>
      </c>
    </row>
    <row r="1049" spans="1:4" ht="18">
      <c r="A1049" s="42" t="s">
        <v>393</v>
      </c>
      <c r="B1049" s="102" t="s">
        <v>346</v>
      </c>
      <c r="C1049" s="122">
        <v>54</v>
      </c>
      <c r="D1049" s="281">
        <f t="shared" si="24"/>
        <v>4283.9442</v>
      </c>
    </row>
    <row r="1050" spans="1:4" ht="18">
      <c r="A1050" s="42" t="s">
        <v>1090</v>
      </c>
      <c r="B1050" s="102" t="s">
        <v>346</v>
      </c>
      <c r="C1050" s="122">
        <v>67</v>
      </c>
      <c r="D1050" s="281">
        <f t="shared" si="24"/>
        <v>5315.2641</v>
      </c>
    </row>
    <row r="1051" spans="1:4" ht="18">
      <c r="A1051" s="42" t="s">
        <v>1885</v>
      </c>
      <c r="B1051" s="102" t="s">
        <v>346</v>
      </c>
      <c r="C1051" s="122">
        <v>171</v>
      </c>
      <c r="D1051" s="281">
        <f t="shared" si="24"/>
        <v>13565.8233</v>
      </c>
    </row>
    <row r="1052" spans="1:4" ht="18">
      <c r="A1052" s="42" t="s">
        <v>393</v>
      </c>
      <c r="B1052" s="102" t="s">
        <v>346</v>
      </c>
      <c r="C1052" s="122">
        <v>54</v>
      </c>
      <c r="D1052" s="281">
        <f>C1052*$D$5</f>
        <v>4283.9442</v>
      </c>
    </row>
    <row r="1053" spans="1:4" ht="18">
      <c r="A1053" s="42" t="s">
        <v>1090</v>
      </c>
      <c r="B1053" s="102" t="s">
        <v>346</v>
      </c>
      <c r="C1053" s="122">
        <v>67</v>
      </c>
      <c r="D1053" s="281">
        <f>C1053*$D$5</f>
        <v>5315.2641</v>
      </c>
    </row>
    <row r="1054" spans="1:4" ht="18">
      <c r="A1054" s="42" t="s">
        <v>1885</v>
      </c>
      <c r="B1054" s="102" t="s">
        <v>346</v>
      </c>
      <c r="C1054" s="122">
        <v>171</v>
      </c>
      <c r="D1054" s="281">
        <f>C1054*$D$5</f>
        <v>13565.8233</v>
      </c>
    </row>
    <row r="1055" spans="1:4" ht="18" hidden="1">
      <c r="A1055" s="158"/>
      <c r="B1055" s="175"/>
      <c r="C1055" s="159"/>
      <c r="D1055" s="281"/>
    </row>
    <row r="1056" spans="1:4" ht="18" hidden="1">
      <c r="A1056" s="158"/>
      <c r="B1056" s="175"/>
      <c r="C1056" s="159"/>
      <c r="D1056" s="281"/>
    </row>
    <row r="1057" spans="1:4" ht="18" hidden="1">
      <c r="A1057" s="158"/>
      <c r="B1057" s="175"/>
      <c r="C1057" s="159"/>
      <c r="D1057" s="281"/>
    </row>
    <row r="1058" spans="1:4" ht="18" hidden="1">
      <c r="A1058" s="158"/>
      <c r="B1058" s="175"/>
      <c r="C1058" s="159"/>
      <c r="D1058" s="281"/>
    </row>
    <row r="1059" spans="1:4" ht="18" hidden="1">
      <c r="A1059" s="158"/>
      <c r="B1059" s="175"/>
      <c r="C1059" s="159"/>
      <c r="D1059" s="281"/>
    </row>
    <row r="1060" spans="1:4" ht="18" hidden="1">
      <c r="A1060" s="158"/>
      <c r="B1060" s="175"/>
      <c r="C1060" s="159"/>
      <c r="D1060" s="281"/>
    </row>
    <row r="1061" spans="1:4" ht="18" hidden="1">
      <c r="A1061" s="158"/>
      <c r="B1061" s="175"/>
      <c r="C1061" s="159"/>
      <c r="D1061" s="281"/>
    </row>
    <row r="1062" spans="1:4" ht="18" hidden="1">
      <c r="A1062" s="158"/>
      <c r="B1062" s="175"/>
      <c r="C1062" s="159"/>
      <c r="D1062" s="281"/>
    </row>
    <row r="1063" spans="1:4" ht="18" hidden="1">
      <c r="A1063" s="158"/>
      <c r="B1063" s="175"/>
      <c r="C1063" s="159"/>
      <c r="D1063" s="281"/>
    </row>
    <row r="1064" spans="1:4" ht="18" hidden="1">
      <c r="A1064" s="158"/>
      <c r="B1064" s="175"/>
      <c r="C1064" s="159"/>
      <c r="D1064" s="281"/>
    </row>
    <row r="1065" spans="1:4" ht="18" hidden="1">
      <c r="A1065" s="158"/>
      <c r="B1065" s="175"/>
      <c r="C1065" s="159"/>
      <c r="D1065" s="281"/>
    </row>
    <row r="1066" spans="1:4" ht="18" hidden="1">
      <c r="A1066" s="158"/>
      <c r="B1066" s="175"/>
      <c r="C1066" s="159"/>
      <c r="D1066" s="281"/>
    </row>
    <row r="1067" spans="1:4" ht="18" hidden="1">
      <c r="A1067" s="158"/>
      <c r="B1067" s="175"/>
      <c r="C1067" s="159"/>
      <c r="D1067" s="281"/>
    </row>
    <row r="1068" spans="1:4" ht="18" hidden="1">
      <c r="A1068" s="158"/>
      <c r="B1068" s="175"/>
      <c r="C1068" s="159"/>
      <c r="D1068" s="282"/>
    </row>
    <row r="1069" spans="1:4" ht="18" hidden="1">
      <c r="A1069" s="158"/>
      <c r="B1069" s="175"/>
      <c r="C1069" s="159"/>
      <c r="D1069" s="264"/>
    </row>
    <row r="1070" spans="1:4" ht="18" hidden="1">
      <c r="A1070" s="158"/>
      <c r="B1070" s="175"/>
      <c r="C1070" s="159"/>
      <c r="D1070" s="264"/>
    </row>
    <row r="1071" spans="1:4" ht="18" hidden="1">
      <c r="A1071" s="158"/>
      <c r="B1071" s="175"/>
      <c r="C1071" s="159"/>
      <c r="D1071" s="264"/>
    </row>
    <row r="1072" spans="1:4" ht="18" hidden="1">
      <c r="A1072" s="158"/>
      <c r="B1072" s="175"/>
      <c r="C1072" s="159"/>
      <c r="D1072" s="264"/>
    </row>
    <row r="1073" spans="1:4" ht="18" hidden="1">
      <c r="A1073" s="158"/>
      <c r="B1073" s="175"/>
      <c r="C1073" s="159"/>
      <c r="D1073" s="264"/>
    </row>
    <row r="1074" spans="1:4" ht="18" hidden="1">
      <c r="A1074" s="158"/>
      <c r="B1074" s="175"/>
      <c r="C1074" s="159"/>
      <c r="D1074" s="264"/>
    </row>
    <row r="1075" spans="1:4" ht="18">
      <c r="A1075" s="158"/>
      <c r="B1075" s="175"/>
      <c r="C1075" s="159"/>
      <c r="D1075" s="264"/>
    </row>
    <row r="1076" spans="1:4" ht="18">
      <c r="A1076" s="158"/>
      <c r="B1076" s="175"/>
      <c r="C1076" s="159"/>
      <c r="D1076" s="264"/>
    </row>
    <row r="1077" spans="1:4" ht="23.25">
      <c r="A1077" s="14" t="s">
        <v>1438</v>
      </c>
      <c r="B1077" s="15"/>
      <c r="C1077" s="141"/>
      <c r="D1077" s="265"/>
    </row>
    <row r="1078" spans="1:4" ht="18">
      <c r="A1078" s="209" t="s">
        <v>73</v>
      </c>
      <c r="B1078" s="210"/>
      <c r="C1078" s="238"/>
      <c r="D1078" s="283"/>
    </row>
    <row r="1079" spans="1:4" ht="41.25">
      <c r="A1079" s="109" t="s">
        <v>820</v>
      </c>
      <c r="B1079" s="189" t="s">
        <v>1887</v>
      </c>
      <c r="C1079" s="131">
        <v>1652</v>
      </c>
      <c r="D1079" s="281">
        <f>C1079*$D$5</f>
        <v>131056.9596</v>
      </c>
    </row>
    <row r="1080" spans="1:4" ht="82.5">
      <c r="A1080" s="109" t="s">
        <v>74</v>
      </c>
      <c r="B1080" s="201" t="s">
        <v>1888</v>
      </c>
      <c r="C1080" s="131">
        <v>2592</v>
      </c>
      <c r="D1080" s="281">
        <f aca="true" t="shared" si="25" ref="D1080:D1108">C1080*$D$5</f>
        <v>205629.3216</v>
      </c>
    </row>
    <row r="1081" spans="1:4" ht="69">
      <c r="A1081" s="109" t="s">
        <v>75</v>
      </c>
      <c r="B1081" s="189" t="s">
        <v>1889</v>
      </c>
      <c r="C1081" s="131">
        <v>2306</v>
      </c>
      <c r="D1081" s="281">
        <f t="shared" si="25"/>
        <v>182940.2838</v>
      </c>
    </row>
    <row r="1082" spans="1:4" ht="54.75">
      <c r="A1082" s="109" t="s">
        <v>76</v>
      </c>
      <c r="B1082" s="201" t="s">
        <v>1890</v>
      </c>
      <c r="C1082" s="131">
        <v>3651</v>
      </c>
      <c r="D1082" s="281">
        <f t="shared" si="25"/>
        <v>289642.2273</v>
      </c>
    </row>
    <row r="1083" spans="1:4" ht="54.75">
      <c r="A1083" s="109" t="s">
        <v>77</v>
      </c>
      <c r="B1083" s="189" t="s">
        <v>1891</v>
      </c>
      <c r="C1083" s="131">
        <v>2100</v>
      </c>
      <c r="D1083" s="281">
        <f t="shared" si="25"/>
        <v>166597.83000000002</v>
      </c>
    </row>
    <row r="1084" spans="1:4" ht="72">
      <c r="A1084" s="109" t="s">
        <v>821</v>
      </c>
      <c r="B1084" s="211" t="s">
        <v>1892</v>
      </c>
      <c r="C1084" s="131">
        <v>2283</v>
      </c>
      <c r="D1084" s="281">
        <f t="shared" si="25"/>
        <v>181115.6409</v>
      </c>
    </row>
    <row r="1085" spans="1:4" ht="18">
      <c r="A1085" s="119" t="s">
        <v>78</v>
      </c>
      <c r="B1085" s="212"/>
      <c r="C1085" s="213"/>
      <c r="D1085" s="75"/>
    </row>
    <row r="1086" spans="1:4" ht="69">
      <c r="A1086" s="109" t="s">
        <v>79</v>
      </c>
      <c r="B1086" s="201" t="s">
        <v>1893</v>
      </c>
      <c r="C1086" s="131">
        <v>3547</v>
      </c>
      <c r="D1086" s="281">
        <f t="shared" si="25"/>
        <v>281391.6681</v>
      </c>
    </row>
    <row r="1087" spans="1:4" ht="18">
      <c r="A1087" s="119" t="s">
        <v>80</v>
      </c>
      <c r="B1087" s="212"/>
      <c r="C1087" s="213"/>
      <c r="D1087" s="75"/>
    </row>
    <row r="1088" spans="1:4" ht="69">
      <c r="A1088" s="109" t="s">
        <v>81</v>
      </c>
      <c r="B1088" s="201" t="s">
        <v>1894</v>
      </c>
      <c r="C1088" s="131">
        <v>2283</v>
      </c>
      <c r="D1088" s="281">
        <f t="shared" si="25"/>
        <v>181115.6409</v>
      </c>
    </row>
    <row r="1089" spans="1:4" ht="82.5">
      <c r="A1089" s="109" t="s">
        <v>82</v>
      </c>
      <c r="B1089" s="189" t="s">
        <v>1895</v>
      </c>
      <c r="C1089" s="131">
        <v>2904</v>
      </c>
      <c r="D1089" s="281">
        <f t="shared" si="25"/>
        <v>230380.99920000002</v>
      </c>
    </row>
    <row r="1090" spans="1:4" ht="69">
      <c r="A1090" s="109" t="s">
        <v>83</v>
      </c>
      <c r="B1090" s="201" t="s">
        <v>1896</v>
      </c>
      <c r="C1090" s="131">
        <v>2077</v>
      </c>
      <c r="D1090" s="281">
        <f t="shared" si="25"/>
        <v>164773.1871</v>
      </c>
    </row>
    <row r="1091" spans="1:4" ht="69">
      <c r="A1091" s="109" t="s">
        <v>84</v>
      </c>
      <c r="B1091" s="188" t="s">
        <v>1897</v>
      </c>
      <c r="C1091" s="131">
        <v>2594</v>
      </c>
      <c r="D1091" s="281">
        <f t="shared" si="25"/>
        <v>205787.9862</v>
      </c>
    </row>
    <row r="1092" spans="1:4" ht="165">
      <c r="A1092" s="109" t="s">
        <v>85</v>
      </c>
      <c r="B1092" s="214" t="s">
        <v>1898</v>
      </c>
      <c r="C1092" s="131">
        <v>7752</v>
      </c>
      <c r="D1092" s="281">
        <f t="shared" si="25"/>
        <v>614983.9896</v>
      </c>
    </row>
    <row r="1093" spans="1:4" ht="41.25">
      <c r="A1093" s="109" t="s">
        <v>86</v>
      </c>
      <c r="B1093" s="189" t="s">
        <v>1899</v>
      </c>
      <c r="C1093" s="131">
        <v>2283</v>
      </c>
      <c r="D1093" s="281">
        <f t="shared" si="25"/>
        <v>181115.6409</v>
      </c>
    </row>
    <row r="1094" spans="1:4" ht="69">
      <c r="A1094" s="109" t="s">
        <v>87</v>
      </c>
      <c r="B1094" s="201" t="s">
        <v>1900</v>
      </c>
      <c r="C1094" s="131">
        <v>5333</v>
      </c>
      <c r="D1094" s="281">
        <f t="shared" si="25"/>
        <v>423079.1559</v>
      </c>
    </row>
    <row r="1095" spans="1:4" ht="69">
      <c r="A1095" s="109" t="s">
        <v>88</v>
      </c>
      <c r="B1095" s="189" t="s">
        <v>1901</v>
      </c>
      <c r="C1095" s="131">
        <v>5747</v>
      </c>
      <c r="D1095" s="281">
        <f t="shared" si="25"/>
        <v>455922.7281</v>
      </c>
    </row>
    <row r="1096" spans="1:4" ht="41.25">
      <c r="A1096" s="109" t="s">
        <v>89</v>
      </c>
      <c r="B1096" s="201" t="s">
        <v>1902</v>
      </c>
      <c r="C1096" s="131">
        <v>2697</v>
      </c>
      <c r="D1096" s="281">
        <f t="shared" si="25"/>
        <v>213959.21310000002</v>
      </c>
    </row>
    <row r="1097" spans="1:4" ht="18">
      <c r="A1097" s="119" t="s">
        <v>1094</v>
      </c>
      <c r="B1097" s="212"/>
      <c r="C1097" s="213"/>
      <c r="D1097" s="75"/>
    </row>
    <row r="1098" spans="1:4" ht="54.75">
      <c r="A1098" s="109" t="s">
        <v>90</v>
      </c>
      <c r="B1098" s="200" t="s">
        <v>1903</v>
      </c>
      <c r="C1098" s="131">
        <v>621</v>
      </c>
      <c r="D1098" s="281">
        <f t="shared" si="25"/>
        <v>49265.3583</v>
      </c>
    </row>
    <row r="1099" spans="1:4" ht="54.75">
      <c r="A1099" s="109" t="s">
        <v>91</v>
      </c>
      <c r="B1099" s="188" t="s">
        <v>1904</v>
      </c>
      <c r="C1099" s="131">
        <v>725</v>
      </c>
      <c r="D1099" s="281">
        <f t="shared" si="25"/>
        <v>57515.9175</v>
      </c>
    </row>
    <row r="1100" spans="1:4" ht="18">
      <c r="A1100" s="119" t="s">
        <v>92</v>
      </c>
      <c r="B1100" s="215"/>
      <c r="C1100" s="213"/>
      <c r="D1100" s="75"/>
    </row>
    <row r="1101" spans="1:4" ht="82.5">
      <c r="A1101" s="109" t="s">
        <v>93</v>
      </c>
      <c r="B1101" s="188" t="s">
        <v>1905</v>
      </c>
      <c r="C1101" s="131">
        <v>6201</v>
      </c>
      <c r="D1101" s="281">
        <f t="shared" si="25"/>
        <v>491939.5923</v>
      </c>
    </row>
    <row r="1102" spans="1:4" ht="123.75">
      <c r="A1102" s="109" t="s">
        <v>94</v>
      </c>
      <c r="B1102" s="201" t="s">
        <v>1906</v>
      </c>
      <c r="C1102" s="131">
        <v>4032</v>
      </c>
      <c r="D1102" s="281">
        <f t="shared" si="25"/>
        <v>319867.8336</v>
      </c>
    </row>
    <row r="1103" spans="1:4" ht="54.75">
      <c r="A1103" s="109" t="s">
        <v>95</v>
      </c>
      <c r="B1103" s="188" t="s">
        <v>1907</v>
      </c>
      <c r="C1103" s="131">
        <v>2340</v>
      </c>
      <c r="D1103" s="281">
        <f t="shared" si="25"/>
        <v>185637.582</v>
      </c>
    </row>
    <row r="1104" spans="1:4" ht="41.25">
      <c r="A1104" s="109" t="s">
        <v>96</v>
      </c>
      <c r="B1104" s="201" t="s">
        <v>97</v>
      </c>
      <c r="C1104" s="131">
        <v>854</v>
      </c>
      <c r="D1104" s="281">
        <f t="shared" si="25"/>
        <v>67749.78420000001</v>
      </c>
    </row>
    <row r="1105" spans="1:4" ht="27">
      <c r="A1105" s="109" t="s">
        <v>98</v>
      </c>
      <c r="B1105" s="189" t="s">
        <v>99</v>
      </c>
      <c r="C1105" s="131">
        <v>1290</v>
      </c>
      <c r="D1105" s="281">
        <f t="shared" si="25"/>
        <v>102338.667</v>
      </c>
    </row>
    <row r="1106" spans="1:4" ht="69" hidden="1">
      <c r="A1106" s="109" t="s">
        <v>1886</v>
      </c>
      <c r="B1106" s="188" t="s">
        <v>1908</v>
      </c>
      <c r="C1106" s="131">
        <v>992</v>
      </c>
      <c r="D1106" s="281">
        <f t="shared" si="25"/>
        <v>78697.6416</v>
      </c>
    </row>
    <row r="1107" spans="1:4" ht="138" hidden="1">
      <c r="A1107" s="109" t="s">
        <v>1095</v>
      </c>
      <c r="B1107" s="189" t="s">
        <v>1096</v>
      </c>
      <c r="C1107" s="131">
        <v>8100</v>
      </c>
      <c r="D1107" s="281">
        <f t="shared" si="25"/>
        <v>642591.63</v>
      </c>
    </row>
    <row r="1108" spans="1:4" ht="110.25" hidden="1">
      <c r="A1108" s="109" t="s">
        <v>1097</v>
      </c>
      <c r="B1108" s="201" t="s">
        <v>1098</v>
      </c>
      <c r="C1108" s="131">
        <v>10100</v>
      </c>
      <c r="D1108" s="281">
        <f t="shared" si="25"/>
        <v>801256.23</v>
      </c>
    </row>
    <row r="1109" spans="1:4" ht="18" hidden="1">
      <c r="A1109" s="170"/>
      <c r="B1109" s="243"/>
      <c r="C1109" s="244"/>
      <c r="D1109" s="264"/>
    </row>
    <row r="1110" spans="1:4" ht="18" hidden="1">
      <c r="A1110" s="170"/>
      <c r="B1110" s="243"/>
      <c r="C1110" s="244"/>
      <c r="D1110" s="264"/>
    </row>
    <row r="1111" spans="1:4" ht="18" hidden="1">
      <c r="A1111" s="170"/>
      <c r="B1111" s="243"/>
      <c r="C1111" s="244"/>
      <c r="D1111" s="264"/>
    </row>
    <row r="1112" spans="1:4" ht="18">
      <c r="A1112" s="170"/>
      <c r="B1112" s="243"/>
      <c r="C1112" s="244"/>
      <c r="D1112" s="264"/>
    </row>
    <row r="1113" spans="1:4" s="8" customFormat="1" ht="18">
      <c r="A1113" s="34"/>
      <c r="B1113" s="35"/>
      <c r="C1113" s="127"/>
      <c r="D1113" s="274"/>
    </row>
    <row r="1114" spans="1:4" s="19" customFormat="1" ht="23.25">
      <c r="A1114" s="14" t="s">
        <v>1101</v>
      </c>
      <c r="B1114" s="15"/>
      <c r="C1114" s="128"/>
      <c r="D1114" s="275"/>
    </row>
    <row r="1115" spans="1:4" ht="18">
      <c r="A1115" s="17" t="s">
        <v>347</v>
      </c>
      <c r="B1115" s="18"/>
      <c r="C1115" s="132"/>
      <c r="D1115" s="284"/>
    </row>
    <row r="1116" spans="1:4" ht="81">
      <c r="A1116" s="87" t="s">
        <v>789</v>
      </c>
      <c r="B1116" s="91" t="s">
        <v>1102</v>
      </c>
      <c r="C1116" s="133">
        <v>6940</v>
      </c>
      <c r="D1116" s="272">
        <f aca="true" t="shared" si="26" ref="D1116:D1124">C1116*$D$5</f>
        <v>550566.162</v>
      </c>
    </row>
    <row r="1117" spans="1:4" ht="51">
      <c r="A1117" s="87" t="s">
        <v>415</v>
      </c>
      <c r="B1117" s="91" t="s">
        <v>1100</v>
      </c>
      <c r="C1117" s="133">
        <v>7260</v>
      </c>
      <c r="D1117" s="272">
        <f t="shared" si="26"/>
        <v>575952.498</v>
      </c>
    </row>
    <row r="1118" spans="1:4" ht="81">
      <c r="A1118" s="87" t="s">
        <v>1099</v>
      </c>
      <c r="B1118" s="91" t="s">
        <v>1103</v>
      </c>
      <c r="C1118" s="133">
        <v>9950</v>
      </c>
      <c r="D1118" s="272">
        <f t="shared" si="26"/>
        <v>789356.385</v>
      </c>
    </row>
    <row r="1119" spans="1:4" ht="81">
      <c r="A1119" s="87" t="s">
        <v>348</v>
      </c>
      <c r="B1119" s="91" t="s">
        <v>1104</v>
      </c>
      <c r="C1119" s="133">
        <v>9870</v>
      </c>
      <c r="D1119" s="272">
        <f t="shared" si="26"/>
        <v>783009.801</v>
      </c>
    </row>
    <row r="1120" spans="1:4" ht="81">
      <c r="A1120" s="87" t="s">
        <v>790</v>
      </c>
      <c r="B1120" s="91" t="s">
        <v>1105</v>
      </c>
      <c r="C1120" s="133">
        <v>9870</v>
      </c>
      <c r="D1120" s="272">
        <f t="shared" si="26"/>
        <v>783009.801</v>
      </c>
    </row>
    <row r="1121" spans="1:4" ht="71.25">
      <c r="A1121" s="87" t="s">
        <v>349</v>
      </c>
      <c r="B1121" s="91" t="s">
        <v>1106</v>
      </c>
      <c r="C1121" s="133">
        <v>15710</v>
      </c>
      <c r="D1121" s="272">
        <f t="shared" si="26"/>
        <v>1246310.433</v>
      </c>
    </row>
    <row r="1122" spans="1:4" ht="71.25" hidden="1">
      <c r="A1122" s="87" t="s">
        <v>350</v>
      </c>
      <c r="B1122" s="91" t="s">
        <v>1107</v>
      </c>
      <c r="C1122" s="133">
        <v>18570</v>
      </c>
      <c r="D1122" s="272">
        <f t="shared" si="26"/>
        <v>1473200.811</v>
      </c>
    </row>
    <row r="1123" spans="1:4" ht="71.25" hidden="1">
      <c r="A1123" s="87" t="s">
        <v>351</v>
      </c>
      <c r="B1123" s="91" t="s">
        <v>1108</v>
      </c>
      <c r="C1123" s="133">
        <v>17880</v>
      </c>
      <c r="D1123" s="272">
        <f t="shared" si="26"/>
        <v>1418461.524</v>
      </c>
    </row>
    <row r="1124" spans="1:4" ht="71.25" hidden="1">
      <c r="A1124" s="87" t="s">
        <v>352</v>
      </c>
      <c r="B1124" s="91" t="s">
        <v>1109</v>
      </c>
      <c r="C1124" s="133">
        <v>21100</v>
      </c>
      <c r="D1124" s="272">
        <f t="shared" si="26"/>
        <v>1673911.53</v>
      </c>
    </row>
    <row r="1125" spans="1:4" ht="18" hidden="1">
      <c r="A1125" s="176"/>
      <c r="B1125" s="177"/>
      <c r="C1125" s="178"/>
      <c r="D1125" s="264"/>
    </row>
    <row r="1126" spans="1:4" ht="18" hidden="1">
      <c r="A1126" s="176"/>
      <c r="B1126" s="177"/>
      <c r="C1126" s="178"/>
      <c r="D1126" s="264"/>
    </row>
    <row r="1127" spans="1:4" ht="18" hidden="1">
      <c r="A1127" s="176"/>
      <c r="B1127" s="177"/>
      <c r="C1127" s="178"/>
      <c r="D1127" s="264"/>
    </row>
    <row r="1128" spans="1:4" ht="18" hidden="1">
      <c r="A1128" s="176"/>
      <c r="B1128" s="177"/>
      <c r="C1128" s="178"/>
      <c r="D1128" s="264"/>
    </row>
    <row r="1129" spans="1:4" ht="18" hidden="1">
      <c r="A1129" s="176"/>
      <c r="B1129" s="177"/>
      <c r="C1129" s="178"/>
      <c r="D1129" s="264"/>
    </row>
    <row r="1130" spans="1:4" ht="18" hidden="1">
      <c r="A1130" s="176"/>
      <c r="B1130" s="177"/>
      <c r="C1130" s="178"/>
      <c r="D1130" s="264"/>
    </row>
    <row r="1131" spans="1:4" ht="18" hidden="1">
      <c r="A1131" s="176"/>
      <c r="B1131" s="177"/>
      <c r="C1131" s="178"/>
      <c r="D1131" s="264"/>
    </row>
    <row r="1132" spans="1:4" ht="18" hidden="1">
      <c r="A1132" s="176"/>
      <c r="B1132" s="177"/>
      <c r="C1132" s="178"/>
      <c r="D1132" s="264"/>
    </row>
    <row r="1133" spans="1:4" ht="18" hidden="1">
      <c r="A1133" s="176"/>
      <c r="B1133" s="177"/>
      <c r="C1133" s="178"/>
      <c r="D1133" s="264"/>
    </row>
    <row r="1134" spans="1:4" ht="18" hidden="1">
      <c r="A1134" s="176"/>
      <c r="B1134" s="177"/>
      <c r="C1134" s="178"/>
      <c r="D1134" s="264"/>
    </row>
    <row r="1135" spans="1:4" ht="18" hidden="1">
      <c r="A1135" s="176"/>
      <c r="B1135" s="177"/>
      <c r="C1135" s="178"/>
      <c r="D1135" s="264"/>
    </row>
    <row r="1136" spans="1:4" ht="18" hidden="1">
      <c r="A1136" s="176"/>
      <c r="B1136" s="177"/>
      <c r="C1136" s="178"/>
      <c r="D1136" s="264"/>
    </row>
    <row r="1137" spans="1:4" ht="18" hidden="1">
      <c r="A1137" s="176"/>
      <c r="B1137" s="177"/>
      <c r="C1137" s="178"/>
      <c r="D1137" s="264"/>
    </row>
    <row r="1138" spans="1:4" ht="18">
      <c r="A1138" s="176"/>
      <c r="B1138" s="177"/>
      <c r="C1138" s="178"/>
      <c r="D1138" s="264"/>
    </row>
    <row r="1139" spans="1:4" ht="18">
      <c r="A1139" s="176"/>
      <c r="B1139" s="177"/>
      <c r="C1139" s="178"/>
      <c r="D1139" s="264"/>
    </row>
    <row r="1140" spans="1:4" ht="18">
      <c r="A1140" s="176"/>
      <c r="B1140" s="177"/>
      <c r="C1140" s="178"/>
      <c r="D1140" s="264"/>
    </row>
    <row r="1141" spans="3:4" ht="18">
      <c r="C1141" s="129"/>
      <c r="D1141" s="285"/>
    </row>
    <row r="1142" spans="1:4" ht="23.25">
      <c r="A1142" s="71" t="s">
        <v>812</v>
      </c>
      <c r="B1142" s="7"/>
      <c r="C1142" s="134"/>
      <c r="D1142" s="286"/>
    </row>
    <row r="1143" spans="1:4" ht="81">
      <c r="A1143" s="87" t="s">
        <v>809</v>
      </c>
      <c r="B1143" s="91" t="s">
        <v>1110</v>
      </c>
      <c r="C1143" s="133"/>
      <c r="D1143" s="281">
        <v>345000</v>
      </c>
    </row>
    <row r="1144" spans="1:4" ht="81">
      <c r="A1144" s="87" t="s">
        <v>810</v>
      </c>
      <c r="B1144" s="91" t="s">
        <v>1111</v>
      </c>
      <c r="C1144" s="133">
        <v>6890</v>
      </c>
      <c r="D1144" s="281">
        <f>C1144*$D$5</f>
        <v>546599.547</v>
      </c>
    </row>
    <row r="1145" spans="1:4" ht="81" hidden="1">
      <c r="A1145" s="87" t="s">
        <v>811</v>
      </c>
      <c r="B1145" s="91" t="s">
        <v>1112</v>
      </c>
      <c r="C1145" s="133">
        <v>9870</v>
      </c>
      <c r="D1145" s="281">
        <f>C1145*$D$5</f>
        <v>783009.801</v>
      </c>
    </row>
    <row r="1146" spans="1:4" ht="71.25" hidden="1">
      <c r="A1146" s="87" t="s">
        <v>813</v>
      </c>
      <c r="B1146" s="91" t="s">
        <v>1113</v>
      </c>
      <c r="C1146" s="133">
        <v>18570</v>
      </c>
      <c r="D1146" s="281">
        <f>C1146*$D$5</f>
        <v>1473200.811</v>
      </c>
    </row>
    <row r="1147" spans="1:4" ht="81" hidden="1">
      <c r="A1147" s="20" t="s">
        <v>814</v>
      </c>
      <c r="B1147" s="91" t="s">
        <v>1114</v>
      </c>
      <c r="C1147" s="145">
        <v>21100</v>
      </c>
      <c r="D1147" s="281">
        <f>C1147*$D$5</f>
        <v>1673911.53</v>
      </c>
    </row>
    <row r="1148" spans="1:4" ht="18" hidden="1">
      <c r="A1148" s="176"/>
      <c r="B1148" s="177"/>
      <c r="C1148" s="178"/>
      <c r="D1148" s="264"/>
    </row>
    <row r="1149" spans="1:4" ht="18" hidden="1">
      <c r="A1149" s="176"/>
      <c r="B1149" s="177"/>
      <c r="C1149" s="178"/>
      <c r="D1149" s="264"/>
    </row>
    <row r="1150" spans="1:4" ht="18" hidden="1">
      <c r="A1150" s="176"/>
      <c r="B1150" s="177"/>
      <c r="C1150" s="178"/>
      <c r="D1150" s="264"/>
    </row>
    <row r="1151" spans="1:4" ht="18" hidden="1">
      <c r="A1151" s="176"/>
      <c r="B1151" s="177"/>
      <c r="C1151" s="178"/>
      <c r="D1151" s="264"/>
    </row>
    <row r="1152" spans="1:4" ht="18" hidden="1">
      <c r="A1152" s="176"/>
      <c r="B1152" s="177"/>
      <c r="C1152" s="178"/>
      <c r="D1152" s="264"/>
    </row>
    <row r="1153" spans="1:4" ht="18" hidden="1">
      <c r="A1153" s="176"/>
      <c r="B1153" s="177"/>
      <c r="C1153" s="178"/>
      <c r="D1153" s="264"/>
    </row>
    <row r="1154" spans="1:4" ht="18" hidden="1">
      <c r="A1154" s="176"/>
      <c r="B1154" s="177"/>
      <c r="C1154" s="178"/>
      <c r="D1154" s="264"/>
    </row>
    <row r="1155" spans="1:4" ht="18" hidden="1">
      <c r="A1155" s="176"/>
      <c r="B1155" s="177"/>
      <c r="C1155" s="178"/>
      <c r="D1155" s="264"/>
    </row>
    <row r="1156" spans="1:4" ht="18" hidden="1">
      <c r="A1156" s="176"/>
      <c r="B1156" s="177"/>
      <c r="C1156" s="178"/>
      <c r="D1156" s="264"/>
    </row>
    <row r="1157" spans="1:4" ht="18" hidden="1">
      <c r="A1157" s="176"/>
      <c r="B1157" s="177"/>
      <c r="C1157" s="178"/>
      <c r="D1157" s="264"/>
    </row>
    <row r="1158" spans="1:4" ht="18" hidden="1">
      <c r="A1158" s="176"/>
      <c r="B1158" s="177"/>
      <c r="C1158" s="178"/>
      <c r="D1158" s="264"/>
    </row>
    <row r="1159" spans="1:4" ht="18" hidden="1">
      <c r="A1159" s="176"/>
      <c r="B1159" s="177"/>
      <c r="C1159" s="178"/>
      <c r="D1159" s="264"/>
    </row>
    <row r="1160" spans="1:4" ht="18">
      <c r="A1160" s="176"/>
      <c r="B1160" s="177"/>
      <c r="C1160" s="178"/>
      <c r="D1160" s="264"/>
    </row>
    <row r="1161" spans="1:4" ht="18">
      <c r="A1161" s="176"/>
      <c r="B1161" s="177"/>
      <c r="C1161" s="178"/>
      <c r="D1161" s="264"/>
    </row>
    <row r="1162" spans="1:4" ht="18">
      <c r="A1162" s="176"/>
      <c r="B1162" s="177"/>
      <c r="C1162" s="178"/>
      <c r="D1162" s="264"/>
    </row>
    <row r="1163" spans="1:4" s="8" customFormat="1" ht="18">
      <c r="A1163" s="1"/>
      <c r="B1163" s="2"/>
      <c r="C1163" s="129"/>
      <c r="D1163" s="285"/>
    </row>
    <row r="1164" spans="1:4" s="19" customFormat="1" ht="23.25">
      <c r="A1164" s="14" t="s">
        <v>793</v>
      </c>
      <c r="B1164" s="15"/>
      <c r="C1164" s="128"/>
      <c r="D1164" s="275"/>
    </row>
    <row r="1165" spans="1:4" ht="18">
      <c r="A1165" s="17" t="s">
        <v>347</v>
      </c>
      <c r="B1165" s="18"/>
      <c r="C1165" s="132"/>
      <c r="D1165" s="284"/>
    </row>
    <row r="1166" spans="1:4" ht="81">
      <c r="A1166" s="20" t="s">
        <v>791</v>
      </c>
      <c r="B1166" s="89" t="s">
        <v>815</v>
      </c>
      <c r="C1166" s="135">
        <v>7900</v>
      </c>
      <c r="D1166" s="272">
        <f>C1166*$D$5</f>
        <v>626725.17</v>
      </c>
    </row>
    <row r="1167" spans="1:4" ht="91.5">
      <c r="A1167" s="20" t="s">
        <v>792</v>
      </c>
      <c r="B1167" s="89" t="s">
        <v>816</v>
      </c>
      <c r="C1167" s="135">
        <v>11500</v>
      </c>
      <c r="D1167" s="272">
        <f>C1167*$D$5</f>
        <v>912321.4500000001</v>
      </c>
    </row>
    <row r="1168" spans="1:4" ht="81">
      <c r="A1168" s="86" t="s">
        <v>794</v>
      </c>
      <c r="B1168" s="90" t="s">
        <v>817</v>
      </c>
      <c r="C1168" s="136">
        <v>13500</v>
      </c>
      <c r="D1168" s="287">
        <f>C1168*$D$5</f>
        <v>1070986.05</v>
      </c>
    </row>
    <row r="1169" spans="1:4" ht="51">
      <c r="A1169" s="87" t="s">
        <v>795</v>
      </c>
      <c r="B1169" s="91" t="s">
        <v>818</v>
      </c>
      <c r="C1169" s="133" t="s">
        <v>796</v>
      </c>
      <c r="D1169" s="288" t="s">
        <v>796</v>
      </c>
    </row>
    <row r="1170" spans="1:4" ht="18">
      <c r="A1170" s="88" t="s">
        <v>797</v>
      </c>
      <c r="B1170" s="92"/>
      <c r="C1170" s="137"/>
      <c r="D1170" s="75"/>
    </row>
    <row r="1171" spans="1:4" ht="18">
      <c r="A1171" s="87" t="s">
        <v>798</v>
      </c>
      <c r="B1171" s="310" t="s">
        <v>851</v>
      </c>
      <c r="C1171" s="133">
        <v>31000</v>
      </c>
      <c r="D1171" s="287">
        <f>C1171*$D$5</f>
        <v>2459301.3000000003</v>
      </c>
    </row>
    <row r="1172" spans="1:4" ht="18">
      <c r="A1172" s="87" t="s">
        <v>799</v>
      </c>
      <c r="B1172" s="311"/>
      <c r="C1172" s="133">
        <v>38000</v>
      </c>
      <c r="D1172" s="287">
        <f>C1172*$D$5</f>
        <v>3014627.4</v>
      </c>
    </row>
    <row r="1173" spans="1:4" ht="18">
      <c r="A1173" s="87" t="s">
        <v>800</v>
      </c>
      <c r="B1173" s="312"/>
      <c r="C1173" s="133">
        <v>47000</v>
      </c>
      <c r="D1173" s="287">
        <f>C1173*$D$5</f>
        <v>3728618.1</v>
      </c>
    </row>
    <row r="1174" spans="1:4" ht="18">
      <c r="A1174" s="88" t="s">
        <v>801</v>
      </c>
      <c r="B1174" s="92"/>
      <c r="C1174" s="137"/>
      <c r="D1174" s="75"/>
    </row>
    <row r="1175" spans="1:4" ht="18">
      <c r="A1175" s="87" t="s">
        <v>802</v>
      </c>
      <c r="B1175" s="310" t="s">
        <v>852</v>
      </c>
      <c r="C1175" s="133">
        <v>24500</v>
      </c>
      <c r="D1175" s="287">
        <f>C1175*$D$5</f>
        <v>1943641.35</v>
      </c>
    </row>
    <row r="1176" spans="1:4" ht="18">
      <c r="A1176" s="87" t="s">
        <v>803</v>
      </c>
      <c r="B1176" s="312"/>
      <c r="C1176" s="133">
        <v>31700</v>
      </c>
      <c r="D1176" s="287">
        <f>C1176*$D$5</f>
        <v>2514833.91</v>
      </c>
    </row>
    <row r="1177" spans="1:4" ht="18">
      <c r="A1177" s="88" t="s">
        <v>804</v>
      </c>
      <c r="B1177" s="92"/>
      <c r="C1177" s="137"/>
      <c r="D1177" s="75"/>
    </row>
    <row r="1178" spans="1:4" ht="18" hidden="1">
      <c r="A1178" s="87" t="s">
        <v>805</v>
      </c>
      <c r="B1178" s="310" t="s">
        <v>853</v>
      </c>
      <c r="C1178" s="133">
        <v>32000</v>
      </c>
      <c r="D1178" s="281">
        <f>C1178*$D$5</f>
        <v>2538633.6</v>
      </c>
    </row>
    <row r="1179" spans="1:4" ht="18" hidden="1">
      <c r="A1179" s="87" t="s">
        <v>806</v>
      </c>
      <c r="B1179" s="311"/>
      <c r="C1179" s="133">
        <v>37000</v>
      </c>
      <c r="D1179" s="281">
        <f>C1179*$D$5</f>
        <v>2935295.1</v>
      </c>
    </row>
    <row r="1180" spans="1:4" ht="18" hidden="1">
      <c r="A1180" s="87" t="s">
        <v>807</v>
      </c>
      <c r="B1180" s="312"/>
      <c r="C1180" s="133">
        <v>44000</v>
      </c>
      <c r="D1180" s="281">
        <f>C1180*$D$5</f>
        <v>3490621.2</v>
      </c>
    </row>
    <row r="1181" spans="1:4" ht="18" hidden="1">
      <c r="A1181" s="176"/>
      <c r="B1181" s="179"/>
      <c r="C1181" s="178"/>
      <c r="D1181" s="264"/>
    </row>
    <row r="1182" spans="1:4" ht="18" hidden="1">
      <c r="A1182" s="176"/>
      <c r="B1182" s="179"/>
      <c r="C1182" s="178"/>
      <c r="D1182" s="264"/>
    </row>
    <row r="1183" spans="1:4" ht="18" hidden="1">
      <c r="A1183" s="176"/>
      <c r="B1183" s="179"/>
      <c r="C1183" s="178"/>
      <c r="D1183" s="264"/>
    </row>
    <row r="1184" spans="1:4" ht="18" hidden="1">
      <c r="A1184" s="176"/>
      <c r="B1184" s="179"/>
      <c r="C1184" s="178"/>
      <c r="D1184" s="264"/>
    </row>
    <row r="1185" spans="1:4" ht="18" hidden="1">
      <c r="A1185" s="176"/>
      <c r="B1185" s="179"/>
      <c r="C1185" s="178"/>
      <c r="D1185" s="264"/>
    </row>
    <row r="1186" spans="1:4" ht="18" hidden="1">
      <c r="A1186" s="176"/>
      <c r="B1186" s="179"/>
      <c r="C1186" s="178"/>
      <c r="D1186" s="264"/>
    </row>
    <row r="1187" spans="1:4" ht="18" hidden="1">
      <c r="A1187" s="176"/>
      <c r="B1187" s="179"/>
      <c r="C1187" s="178"/>
      <c r="D1187" s="264"/>
    </row>
    <row r="1188" spans="1:4" ht="18" hidden="1">
      <c r="A1188" s="176"/>
      <c r="B1188" s="179"/>
      <c r="C1188" s="178"/>
      <c r="D1188" s="264"/>
    </row>
    <row r="1189" spans="1:4" ht="18" hidden="1">
      <c r="A1189" s="176"/>
      <c r="B1189" s="179"/>
      <c r="C1189" s="178"/>
      <c r="D1189" s="264"/>
    </row>
    <row r="1190" spans="1:4" ht="18" hidden="1">
      <c r="A1190" s="176"/>
      <c r="B1190" s="179"/>
      <c r="C1190" s="178"/>
      <c r="D1190" s="264"/>
    </row>
    <row r="1191" spans="1:4" ht="18" hidden="1">
      <c r="A1191" s="176"/>
      <c r="B1191" s="179"/>
      <c r="C1191" s="178"/>
      <c r="D1191" s="264"/>
    </row>
    <row r="1192" spans="1:4" ht="18" hidden="1">
      <c r="A1192" s="176"/>
      <c r="B1192" s="179"/>
      <c r="C1192" s="178"/>
      <c r="D1192" s="264"/>
    </row>
    <row r="1193" spans="1:4" ht="18" hidden="1">
      <c r="A1193" s="176"/>
      <c r="B1193" s="179"/>
      <c r="C1193" s="178"/>
      <c r="D1193" s="264"/>
    </row>
    <row r="1194" spans="1:4" ht="18" hidden="1">
      <c r="A1194" s="176"/>
      <c r="B1194" s="179"/>
      <c r="C1194" s="178"/>
      <c r="D1194" s="264"/>
    </row>
    <row r="1195" spans="1:4" ht="18" hidden="1">
      <c r="A1195" s="176"/>
      <c r="B1195" s="179"/>
      <c r="C1195" s="178"/>
      <c r="D1195" s="264"/>
    </row>
    <row r="1196" spans="1:4" ht="18" hidden="1">
      <c r="A1196" s="176"/>
      <c r="B1196" s="179"/>
      <c r="C1196" s="178"/>
      <c r="D1196" s="264"/>
    </row>
    <row r="1197" spans="1:4" ht="18" hidden="1">
      <c r="A1197" s="176"/>
      <c r="B1197" s="179"/>
      <c r="C1197" s="178"/>
      <c r="D1197" s="264"/>
    </row>
    <row r="1198" spans="1:4" ht="18">
      <c r="A1198" s="176"/>
      <c r="B1198" s="179"/>
      <c r="C1198" s="178"/>
      <c r="D1198" s="264"/>
    </row>
    <row r="1199" spans="2:4" ht="18">
      <c r="B1199" s="93"/>
      <c r="D1199" s="285"/>
    </row>
    <row r="1200" spans="1:4" ht="23.25">
      <c r="A1200" s="152" t="s">
        <v>1956</v>
      </c>
      <c r="B1200" s="153"/>
      <c r="C1200" s="154"/>
      <c r="D1200" s="289"/>
    </row>
    <row r="1201" spans="1:4" ht="18">
      <c r="A1201" s="72" t="s">
        <v>291</v>
      </c>
      <c r="B1201" s="81"/>
      <c r="C1201" s="82"/>
      <c r="D1201" s="290"/>
    </row>
    <row r="1202" spans="1:4" ht="27">
      <c r="A1202" s="42" t="s">
        <v>250</v>
      </c>
      <c r="B1202" s="83" t="s">
        <v>819</v>
      </c>
      <c r="C1202" s="149">
        <v>229</v>
      </c>
      <c r="D1202" s="291">
        <f>C1202*$D$6</f>
        <v>21211.9036</v>
      </c>
    </row>
    <row r="1203" spans="1:4" ht="18">
      <c r="A1203" s="42" t="s">
        <v>251</v>
      </c>
      <c r="B1203" s="83" t="s">
        <v>1360</v>
      </c>
      <c r="C1203" s="149">
        <v>205</v>
      </c>
      <c r="D1203" s="291">
        <f>C1203*$D$6</f>
        <v>18988.822</v>
      </c>
    </row>
    <row r="1204" spans="1:4" ht="27">
      <c r="A1204" s="42" t="s">
        <v>252</v>
      </c>
      <c r="B1204" s="83" t="s">
        <v>253</v>
      </c>
      <c r="C1204" s="149">
        <v>219</v>
      </c>
      <c r="D1204" s="291">
        <f>C1204*$D$6</f>
        <v>20285.619599999998</v>
      </c>
    </row>
    <row r="1205" spans="1:4" ht="41.25">
      <c r="A1205" s="42" t="s">
        <v>254</v>
      </c>
      <c r="B1205" s="83" t="s">
        <v>1361</v>
      </c>
      <c r="C1205" s="149">
        <v>235</v>
      </c>
      <c r="D1205" s="291">
        <f>C1205*$D$6</f>
        <v>21767.674</v>
      </c>
    </row>
    <row r="1206" spans="1:4" ht="27">
      <c r="A1206" s="42" t="s">
        <v>1362</v>
      </c>
      <c r="B1206" s="83" t="s">
        <v>1363</v>
      </c>
      <c r="C1206" s="149">
        <v>239</v>
      </c>
      <c r="D1206" s="291">
        <f aca="true" t="shared" si="27" ref="D1206:D1250">C1206*$D$6</f>
        <v>22138.1876</v>
      </c>
    </row>
    <row r="1207" spans="1:4" ht="41.25">
      <c r="A1207" s="42" t="s">
        <v>1980</v>
      </c>
      <c r="B1207" s="83" t="s">
        <v>1364</v>
      </c>
      <c r="C1207" s="149">
        <v>253</v>
      </c>
      <c r="D1207" s="291">
        <f t="shared" si="27"/>
        <v>23434.9852</v>
      </c>
    </row>
    <row r="1208" spans="1:4" ht="27">
      <c r="A1208" s="42" t="s">
        <v>878</v>
      </c>
      <c r="B1208" s="83" t="s">
        <v>899</v>
      </c>
      <c r="C1208" s="149">
        <v>253</v>
      </c>
      <c r="D1208" s="291">
        <f t="shared" si="27"/>
        <v>23434.9852</v>
      </c>
    </row>
    <row r="1209" spans="1:4" ht="41.25">
      <c r="A1209" s="42" t="s">
        <v>879</v>
      </c>
      <c r="B1209" s="83" t="s">
        <v>1365</v>
      </c>
      <c r="C1209" s="149">
        <v>276</v>
      </c>
      <c r="D1209" s="291">
        <f t="shared" si="27"/>
        <v>25565.4384</v>
      </c>
    </row>
    <row r="1210" spans="1:4" ht="41.25">
      <c r="A1210" s="42" t="s">
        <v>255</v>
      </c>
      <c r="B1210" s="83" t="s">
        <v>1366</v>
      </c>
      <c r="C1210" s="149">
        <v>338</v>
      </c>
      <c r="D1210" s="291">
        <f t="shared" si="27"/>
        <v>31308.3992</v>
      </c>
    </row>
    <row r="1211" spans="1:4" ht="41.25">
      <c r="A1211" s="42" t="s">
        <v>256</v>
      </c>
      <c r="B1211" s="83" t="s">
        <v>257</v>
      </c>
      <c r="C1211" s="149">
        <v>363</v>
      </c>
      <c r="D1211" s="291">
        <f t="shared" si="27"/>
        <v>33624.1092</v>
      </c>
    </row>
    <row r="1212" spans="1:4" ht="41.25">
      <c r="A1212" s="42" t="s">
        <v>258</v>
      </c>
      <c r="B1212" s="83" t="s">
        <v>259</v>
      </c>
      <c r="C1212" s="149">
        <v>412</v>
      </c>
      <c r="D1212" s="291">
        <f t="shared" si="27"/>
        <v>38162.9008</v>
      </c>
    </row>
    <row r="1213" spans="1:4" ht="41.25">
      <c r="A1213" s="42" t="s">
        <v>260</v>
      </c>
      <c r="B1213" s="83" t="s">
        <v>824</v>
      </c>
      <c r="C1213" s="149">
        <v>482</v>
      </c>
      <c r="D1213" s="291">
        <f t="shared" si="27"/>
        <v>44646.8888</v>
      </c>
    </row>
    <row r="1214" spans="1:4" ht="41.25">
      <c r="A1214" s="42" t="s">
        <v>261</v>
      </c>
      <c r="B1214" s="83" t="s">
        <v>883</v>
      </c>
      <c r="C1214" s="149">
        <v>417</v>
      </c>
      <c r="D1214" s="291">
        <f t="shared" si="27"/>
        <v>38626.0428</v>
      </c>
    </row>
    <row r="1215" spans="1:4" ht="41.25">
      <c r="A1215" s="42" t="s">
        <v>1970</v>
      </c>
      <c r="B1215" s="83" t="s">
        <v>1367</v>
      </c>
      <c r="C1215" s="149">
        <v>678</v>
      </c>
      <c r="D1215" s="291">
        <f t="shared" si="27"/>
        <v>62802.0552</v>
      </c>
    </row>
    <row r="1216" spans="1:4" ht="41.25">
      <c r="A1216" s="42" t="s">
        <v>1969</v>
      </c>
      <c r="B1216" s="83" t="s">
        <v>1368</v>
      </c>
      <c r="C1216" s="149">
        <v>785</v>
      </c>
      <c r="D1216" s="291">
        <f t="shared" si="27"/>
        <v>72713.294</v>
      </c>
    </row>
    <row r="1217" spans="1:4" ht="69">
      <c r="A1217" s="42" t="s">
        <v>825</v>
      </c>
      <c r="B1217" s="83" t="s">
        <v>1369</v>
      </c>
      <c r="C1217" s="149">
        <v>1285</v>
      </c>
      <c r="D1217" s="291">
        <f t="shared" si="27"/>
        <v>119027.494</v>
      </c>
    </row>
    <row r="1218" spans="1:4" ht="41.25">
      <c r="A1218" s="42" t="s">
        <v>1370</v>
      </c>
      <c r="B1218" s="83" t="s">
        <v>766</v>
      </c>
      <c r="C1218" s="149">
        <v>364</v>
      </c>
      <c r="D1218" s="291">
        <f t="shared" si="27"/>
        <v>33716.7376</v>
      </c>
    </row>
    <row r="1219" spans="1:4" ht="41.25">
      <c r="A1219" s="42" t="s">
        <v>826</v>
      </c>
      <c r="B1219" s="83" t="s">
        <v>767</v>
      </c>
      <c r="C1219" s="149">
        <v>454</v>
      </c>
      <c r="D1219" s="291">
        <f t="shared" si="27"/>
        <v>42053.2936</v>
      </c>
    </row>
    <row r="1220" spans="1:4" ht="54.75">
      <c r="A1220" s="42" t="s">
        <v>827</v>
      </c>
      <c r="B1220" s="83" t="s">
        <v>1371</v>
      </c>
      <c r="C1220" s="149">
        <v>486</v>
      </c>
      <c r="D1220" s="291">
        <f t="shared" si="27"/>
        <v>45017.4024</v>
      </c>
    </row>
    <row r="1221" spans="1:4" ht="69">
      <c r="A1221" s="42" t="s">
        <v>882</v>
      </c>
      <c r="B1221" s="83" t="s">
        <v>464</v>
      </c>
      <c r="C1221" s="149">
        <v>2369</v>
      </c>
      <c r="D1221" s="291">
        <f t="shared" si="27"/>
        <v>219436.6796</v>
      </c>
    </row>
    <row r="1222" spans="1:4" ht="54.75">
      <c r="A1222" s="42" t="s">
        <v>880</v>
      </c>
      <c r="B1222" s="83" t="s">
        <v>768</v>
      </c>
      <c r="C1222" s="149">
        <v>361</v>
      </c>
      <c r="D1222" s="291">
        <f t="shared" si="27"/>
        <v>33438.852399999996</v>
      </c>
    </row>
    <row r="1223" spans="1:4" ht="18">
      <c r="A1223" s="107" t="s">
        <v>262</v>
      </c>
      <c r="B1223" s="120"/>
      <c r="C1223" s="151"/>
      <c r="D1223" s="63"/>
    </row>
    <row r="1224" spans="1:4" ht="41.25">
      <c r="A1224" s="42" t="s">
        <v>263</v>
      </c>
      <c r="B1224" s="83" t="s">
        <v>881</v>
      </c>
      <c r="C1224" s="149">
        <v>281</v>
      </c>
      <c r="D1224" s="291">
        <f t="shared" si="27"/>
        <v>26028.5804</v>
      </c>
    </row>
    <row r="1225" spans="1:4" ht="54.75">
      <c r="A1225" s="42" t="s">
        <v>264</v>
      </c>
      <c r="B1225" s="83" t="s">
        <v>1372</v>
      </c>
      <c r="C1225" s="149">
        <v>464</v>
      </c>
      <c r="D1225" s="291">
        <f t="shared" si="27"/>
        <v>42979.5776</v>
      </c>
    </row>
    <row r="1226" spans="1:4" ht="54.75">
      <c r="A1226" s="42" t="s">
        <v>265</v>
      </c>
      <c r="B1226" s="83" t="s">
        <v>266</v>
      </c>
      <c r="C1226" s="149">
        <v>291</v>
      </c>
      <c r="D1226" s="291">
        <f t="shared" si="27"/>
        <v>26954.8644</v>
      </c>
    </row>
    <row r="1227" spans="1:4" ht="54.75">
      <c r="A1227" s="42" t="s">
        <v>267</v>
      </c>
      <c r="B1227" s="83" t="s">
        <v>268</v>
      </c>
      <c r="C1227" s="149">
        <v>343</v>
      </c>
      <c r="D1227" s="291">
        <f t="shared" si="27"/>
        <v>31771.5412</v>
      </c>
    </row>
    <row r="1228" spans="1:4" ht="18">
      <c r="A1228" s="107" t="s">
        <v>269</v>
      </c>
      <c r="B1228" s="120"/>
      <c r="C1228" s="151"/>
      <c r="D1228" s="63"/>
    </row>
    <row r="1229" spans="1:4" ht="41.25">
      <c r="A1229" s="42" t="s">
        <v>270</v>
      </c>
      <c r="B1229" s="83" t="s">
        <v>1373</v>
      </c>
      <c r="C1229" s="149">
        <v>365</v>
      </c>
      <c r="D1229" s="291">
        <f t="shared" si="27"/>
        <v>33809.366</v>
      </c>
    </row>
    <row r="1230" spans="1:4" ht="69">
      <c r="A1230" s="42" t="s">
        <v>271</v>
      </c>
      <c r="B1230" s="83" t="s">
        <v>272</v>
      </c>
      <c r="C1230" s="149">
        <v>664</v>
      </c>
      <c r="D1230" s="291">
        <f t="shared" si="27"/>
        <v>61505.2576</v>
      </c>
    </row>
    <row r="1231" spans="1:4" ht="69">
      <c r="A1231" s="42" t="s">
        <v>273</v>
      </c>
      <c r="B1231" s="83" t="s">
        <v>1374</v>
      </c>
      <c r="C1231" s="149">
        <v>802</v>
      </c>
      <c r="D1231" s="291">
        <f t="shared" si="27"/>
        <v>74287.9768</v>
      </c>
    </row>
    <row r="1232" spans="1:4" ht="27">
      <c r="A1232" s="42" t="s">
        <v>274</v>
      </c>
      <c r="B1232" s="83" t="s">
        <v>1375</v>
      </c>
      <c r="C1232" s="149">
        <v>539</v>
      </c>
      <c r="D1232" s="291">
        <f t="shared" si="27"/>
        <v>49926.7076</v>
      </c>
    </row>
    <row r="1233" spans="1:4" ht="27">
      <c r="A1233" s="42" t="s">
        <v>1376</v>
      </c>
      <c r="B1233" s="83" t="s">
        <v>275</v>
      </c>
      <c r="C1233" s="149">
        <v>812</v>
      </c>
      <c r="D1233" s="291">
        <f t="shared" si="27"/>
        <v>75214.2608</v>
      </c>
    </row>
    <row r="1234" spans="1:4" ht="54.75">
      <c r="A1234" s="42" t="s">
        <v>1377</v>
      </c>
      <c r="B1234" s="83" t="s">
        <v>276</v>
      </c>
      <c r="C1234" s="149">
        <v>776</v>
      </c>
      <c r="D1234" s="291">
        <f t="shared" si="27"/>
        <v>71879.6384</v>
      </c>
    </row>
    <row r="1235" spans="1:4" ht="69">
      <c r="A1235" s="42" t="s">
        <v>277</v>
      </c>
      <c r="B1235" s="83" t="s">
        <v>1378</v>
      </c>
      <c r="C1235" s="149">
        <v>922</v>
      </c>
      <c r="D1235" s="291">
        <f t="shared" si="27"/>
        <v>85403.3848</v>
      </c>
    </row>
    <row r="1236" spans="1:4" ht="69">
      <c r="A1236" s="42" t="s">
        <v>1379</v>
      </c>
      <c r="B1236" s="83" t="s">
        <v>1380</v>
      </c>
      <c r="C1236" s="149">
        <v>713</v>
      </c>
      <c r="D1236" s="291">
        <f t="shared" si="27"/>
        <v>66044.0492</v>
      </c>
    </row>
    <row r="1237" spans="1:4" ht="82.5">
      <c r="A1237" s="42" t="s">
        <v>1381</v>
      </c>
      <c r="B1237" s="83" t="s">
        <v>1382</v>
      </c>
      <c r="C1237" s="149">
        <v>922</v>
      </c>
      <c r="D1237" s="291">
        <f t="shared" si="27"/>
        <v>85403.3848</v>
      </c>
    </row>
    <row r="1238" spans="1:4" ht="18">
      <c r="A1238" s="107" t="s">
        <v>278</v>
      </c>
      <c r="B1238" s="120"/>
      <c r="C1238" s="151"/>
      <c r="D1238" s="63"/>
    </row>
    <row r="1239" spans="1:4" ht="18">
      <c r="A1239" s="42" t="s">
        <v>279</v>
      </c>
      <c r="B1239" s="83" t="s">
        <v>280</v>
      </c>
      <c r="C1239" s="149">
        <v>83</v>
      </c>
      <c r="D1239" s="291">
        <f t="shared" si="27"/>
        <v>7688.1572</v>
      </c>
    </row>
    <row r="1240" spans="1:4" ht="18">
      <c r="A1240" s="42" t="s">
        <v>281</v>
      </c>
      <c r="B1240" s="83" t="s">
        <v>282</v>
      </c>
      <c r="C1240" s="149">
        <v>87</v>
      </c>
      <c r="D1240" s="291">
        <f t="shared" si="27"/>
        <v>8058.6708</v>
      </c>
    </row>
    <row r="1241" spans="1:4" ht="18">
      <c r="A1241" s="42" t="s">
        <v>283</v>
      </c>
      <c r="B1241" s="83" t="s">
        <v>1383</v>
      </c>
      <c r="C1241" s="149">
        <v>198</v>
      </c>
      <c r="D1241" s="291">
        <f t="shared" si="27"/>
        <v>18340.4232</v>
      </c>
    </row>
    <row r="1242" spans="1:4" ht="18">
      <c r="A1242" s="42" t="s">
        <v>284</v>
      </c>
      <c r="B1242" s="83" t="s">
        <v>285</v>
      </c>
      <c r="C1242" s="149">
        <v>198</v>
      </c>
      <c r="D1242" s="291">
        <f t="shared" si="27"/>
        <v>18340.4232</v>
      </c>
    </row>
    <row r="1243" spans="1:4" ht="27">
      <c r="A1243" s="42" t="s">
        <v>286</v>
      </c>
      <c r="B1243" s="83" t="s">
        <v>769</v>
      </c>
      <c r="C1243" s="149">
        <v>60</v>
      </c>
      <c r="D1243" s="291">
        <f t="shared" si="27"/>
        <v>5557.704</v>
      </c>
    </row>
    <row r="1244" spans="1:4" ht="27">
      <c r="A1244" s="42" t="s">
        <v>287</v>
      </c>
      <c r="B1244" s="83" t="s">
        <v>770</v>
      </c>
      <c r="C1244" s="149">
        <v>68</v>
      </c>
      <c r="D1244" s="291">
        <f t="shared" si="27"/>
        <v>6298.7312</v>
      </c>
    </row>
    <row r="1245" spans="1:4" ht="18">
      <c r="A1245" s="42" t="s">
        <v>288</v>
      </c>
      <c r="B1245" s="83" t="s">
        <v>1384</v>
      </c>
      <c r="C1245" s="149">
        <v>33</v>
      </c>
      <c r="D1245" s="291">
        <f t="shared" si="27"/>
        <v>3056.7372</v>
      </c>
    </row>
    <row r="1246" spans="1:4" ht="27">
      <c r="A1246" s="42" t="s">
        <v>289</v>
      </c>
      <c r="B1246" s="83" t="s">
        <v>1385</v>
      </c>
      <c r="C1246" s="149">
        <v>177</v>
      </c>
      <c r="D1246" s="291">
        <f t="shared" si="27"/>
        <v>16395.2268</v>
      </c>
    </row>
    <row r="1247" spans="1:4" ht="41.25">
      <c r="A1247" s="42" t="s">
        <v>900</v>
      </c>
      <c r="B1247" s="83" t="s">
        <v>290</v>
      </c>
      <c r="C1247" s="149">
        <v>379</v>
      </c>
      <c r="D1247" s="291">
        <f t="shared" si="27"/>
        <v>35106.1636</v>
      </c>
    </row>
    <row r="1248" spans="1:4" ht="54.75" hidden="1">
      <c r="A1248" s="42" t="s">
        <v>1389</v>
      </c>
      <c r="B1248" s="83" t="s">
        <v>1386</v>
      </c>
      <c r="C1248" s="149">
        <v>130</v>
      </c>
      <c r="D1248" s="291">
        <f t="shared" si="27"/>
        <v>12041.692</v>
      </c>
    </row>
    <row r="1249" spans="1:4" ht="24" hidden="1">
      <c r="A1249" s="166" t="s">
        <v>1387</v>
      </c>
      <c r="B1249" s="83" t="s">
        <v>783</v>
      </c>
      <c r="C1249" s="149">
        <v>48</v>
      </c>
      <c r="D1249" s="291">
        <f t="shared" si="27"/>
        <v>4446.1632</v>
      </c>
    </row>
    <row r="1250" spans="1:4" ht="24" hidden="1">
      <c r="A1250" s="166" t="s">
        <v>1388</v>
      </c>
      <c r="B1250" s="83" t="s">
        <v>783</v>
      </c>
      <c r="C1250" s="149">
        <v>51</v>
      </c>
      <c r="D1250" s="291">
        <f t="shared" si="27"/>
        <v>4724.0484</v>
      </c>
    </row>
    <row r="1251" spans="1:4" ht="18" hidden="1">
      <c r="A1251" s="180"/>
      <c r="B1251" s="171"/>
      <c r="C1251" s="181"/>
      <c r="D1251" s="292"/>
    </row>
    <row r="1252" spans="1:4" ht="18" hidden="1">
      <c r="A1252" s="180"/>
      <c r="B1252" s="171"/>
      <c r="C1252" s="181"/>
      <c r="D1252" s="292"/>
    </row>
    <row r="1253" spans="1:4" ht="18" hidden="1">
      <c r="A1253" s="180"/>
      <c r="B1253" s="171"/>
      <c r="C1253" s="181"/>
      <c r="D1253" s="292"/>
    </row>
    <row r="1254" spans="1:4" ht="18" hidden="1">
      <c r="A1254" s="180"/>
      <c r="B1254" s="171"/>
      <c r="C1254" s="181"/>
      <c r="D1254" s="292"/>
    </row>
    <row r="1255" spans="1:4" ht="18" hidden="1">
      <c r="A1255" s="180"/>
      <c r="B1255" s="171"/>
      <c r="C1255" s="181"/>
      <c r="D1255" s="292"/>
    </row>
    <row r="1256" spans="1:4" ht="18" hidden="1">
      <c r="A1256" s="180"/>
      <c r="B1256" s="171"/>
      <c r="C1256" s="181"/>
      <c r="D1256" s="292"/>
    </row>
    <row r="1257" spans="1:4" ht="18" hidden="1">
      <c r="A1257" s="180"/>
      <c r="B1257" s="171"/>
      <c r="C1257" s="181"/>
      <c r="D1257" s="292"/>
    </row>
    <row r="1258" spans="1:4" ht="18" hidden="1">
      <c r="A1258" s="180"/>
      <c r="B1258" s="171"/>
      <c r="C1258" s="181"/>
      <c r="D1258" s="292"/>
    </row>
    <row r="1259" spans="1:4" ht="18" hidden="1">
      <c r="A1259" s="180"/>
      <c r="B1259" s="171"/>
      <c r="C1259" s="181"/>
      <c r="D1259" s="292"/>
    </row>
    <row r="1260" spans="1:4" ht="18" hidden="1">
      <c r="A1260" s="180"/>
      <c r="B1260" s="171"/>
      <c r="C1260" s="181"/>
      <c r="D1260" s="292"/>
    </row>
    <row r="1261" spans="1:4" ht="18" hidden="1">
      <c r="A1261" s="180"/>
      <c r="B1261" s="171"/>
      <c r="C1261" s="181"/>
      <c r="D1261" s="292"/>
    </row>
    <row r="1262" spans="1:4" ht="18" hidden="1">
      <c r="A1262" s="180"/>
      <c r="B1262" s="171"/>
      <c r="C1262" s="181"/>
      <c r="D1262" s="292"/>
    </row>
    <row r="1263" spans="1:4" ht="18" hidden="1">
      <c r="A1263" s="180"/>
      <c r="B1263" s="171"/>
      <c r="C1263" s="181"/>
      <c r="D1263" s="292"/>
    </row>
    <row r="1264" spans="1:4" ht="18" hidden="1">
      <c r="A1264" s="180"/>
      <c r="B1264" s="171"/>
      <c r="C1264" s="181"/>
      <c r="D1264" s="292"/>
    </row>
    <row r="1265" spans="1:4" ht="18" hidden="1">
      <c r="A1265" s="180"/>
      <c r="B1265" s="171"/>
      <c r="C1265" s="181"/>
      <c r="D1265" s="292"/>
    </row>
    <row r="1266" spans="1:4" ht="18" hidden="1">
      <c r="A1266" s="180"/>
      <c r="B1266" s="171"/>
      <c r="C1266" s="181"/>
      <c r="D1266" s="292"/>
    </row>
    <row r="1267" spans="1:4" ht="18" hidden="1">
      <c r="A1267" s="180"/>
      <c r="B1267" s="171"/>
      <c r="C1267" s="181"/>
      <c r="D1267" s="292"/>
    </row>
    <row r="1268" spans="1:4" ht="18" hidden="1">
      <c r="A1268" s="180"/>
      <c r="B1268" s="171"/>
      <c r="C1268" s="181"/>
      <c r="D1268" s="292"/>
    </row>
    <row r="1269" spans="1:4" ht="18" hidden="1">
      <c r="A1269" s="180"/>
      <c r="B1269" s="171"/>
      <c r="C1269" s="181"/>
      <c r="D1269" s="292"/>
    </row>
    <row r="1270" spans="1:4" ht="18">
      <c r="A1270" s="180"/>
      <c r="B1270" s="171"/>
      <c r="C1270" s="181"/>
      <c r="D1270" s="292"/>
    </row>
    <row r="1271" spans="1:4" ht="18">
      <c r="A1271" s="12"/>
      <c r="B1271" s="13"/>
      <c r="C1271" s="51"/>
      <c r="D1271" s="293"/>
    </row>
    <row r="1272" spans="1:4" ht="23.25">
      <c r="A1272" s="25" t="s">
        <v>4</v>
      </c>
      <c r="B1272" s="7"/>
      <c r="C1272" s="52"/>
      <c r="D1272" s="286"/>
    </row>
    <row r="1273" spans="1:4" ht="18">
      <c r="A1273" s="26" t="s">
        <v>292</v>
      </c>
      <c r="B1273" s="27"/>
      <c r="C1273" s="53"/>
      <c r="D1273" s="294"/>
    </row>
    <row r="1274" spans="1:4" ht="41.25">
      <c r="A1274" s="28" t="s">
        <v>376</v>
      </c>
      <c r="B1274" s="29" t="s">
        <v>1123</v>
      </c>
      <c r="C1274" s="54">
        <v>1676</v>
      </c>
      <c r="D1274" s="295">
        <f>C1274*$D$6</f>
        <v>155245.1984</v>
      </c>
    </row>
    <row r="1275" spans="1:4" ht="54.75">
      <c r="A1275" s="28" t="s">
        <v>377</v>
      </c>
      <c r="B1275" s="29" t="s">
        <v>169</v>
      </c>
      <c r="C1275" s="54">
        <v>1909</v>
      </c>
      <c r="D1275" s="295">
        <f>C1275*$D$6</f>
        <v>176827.6156</v>
      </c>
    </row>
    <row r="1276" spans="1:4" ht="54.75">
      <c r="A1276" s="28" t="s">
        <v>378</v>
      </c>
      <c r="B1276" s="29" t="s">
        <v>170</v>
      </c>
      <c r="C1276" s="54">
        <v>2015</v>
      </c>
      <c r="D1276" s="295">
        <f>C1276*$D$6</f>
        <v>186646.226</v>
      </c>
    </row>
    <row r="1277" spans="1:4" ht="54.75">
      <c r="A1277" s="28" t="s">
        <v>379</v>
      </c>
      <c r="B1277" s="29" t="s">
        <v>171</v>
      </c>
      <c r="C1277" s="54">
        <v>2110</v>
      </c>
      <c r="D1277" s="295">
        <f>C1277*$D$6</f>
        <v>195445.924</v>
      </c>
    </row>
    <row r="1278" spans="1:4" ht="18">
      <c r="A1278" s="108" t="s">
        <v>1124</v>
      </c>
      <c r="B1278" s="114"/>
      <c r="C1278" s="61"/>
      <c r="D1278" s="296"/>
    </row>
    <row r="1279" spans="1:4" ht="69">
      <c r="A1279" s="28" t="s">
        <v>380</v>
      </c>
      <c r="B1279" s="29" t="s">
        <v>1125</v>
      </c>
      <c r="C1279" s="54">
        <v>1932</v>
      </c>
      <c r="D1279" s="295">
        <f>C1279*$D$6</f>
        <v>178958.0688</v>
      </c>
    </row>
    <row r="1280" spans="1:4" ht="69">
      <c r="A1280" s="28" t="s">
        <v>381</v>
      </c>
      <c r="B1280" s="29" t="s">
        <v>1126</v>
      </c>
      <c r="C1280" s="54">
        <v>2116</v>
      </c>
      <c r="D1280" s="295">
        <f>C1280*$D$6</f>
        <v>196001.6944</v>
      </c>
    </row>
    <row r="1281" spans="1:4" ht="69">
      <c r="A1281" s="28" t="s">
        <v>382</v>
      </c>
      <c r="B1281" s="29" t="s">
        <v>1127</v>
      </c>
      <c r="C1281" s="54">
        <v>2426</v>
      </c>
      <c r="D1281" s="295">
        <f>C1281*$D$6</f>
        <v>224716.4984</v>
      </c>
    </row>
    <row r="1282" spans="1:4" ht="69">
      <c r="A1282" s="28" t="s">
        <v>383</v>
      </c>
      <c r="B1282" s="29" t="s">
        <v>1128</v>
      </c>
      <c r="C1282" s="54">
        <v>2511</v>
      </c>
      <c r="D1282" s="295">
        <f>C1282*$D$6</f>
        <v>232589.9124</v>
      </c>
    </row>
    <row r="1283" spans="1:4" ht="18">
      <c r="A1283" s="108" t="s">
        <v>1129</v>
      </c>
      <c r="B1283" s="114"/>
      <c r="C1283" s="61"/>
      <c r="D1283" s="296"/>
    </row>
    <row r="1284" spans="1:4" ht="96">
      <c r="A1284" s="28" t="s">
        <v>172</v>
      </c>
      <c r="B1284" s="29" t="s">
        <v>1130</v>
      </c>
      <c r="C1284" s="54">
        <v>6324</v>
      </c>
      <c r="D1284" s="295">
        <f>C1284*$D$6</f>
        <v>585782.0016</v>
      </c>
    </row>
    <row r="1285" spans="1:4" ht="18">
      <c r="A1285" s="108" t="s">
        <v>1131</v>
      </c>
      <c r="B1285" s="114"/>
      <c r="C1285" s="61"/>
      <c r="D1285" s="296"/>
    </row>
    <row r="1286" spans="1:4" ht="54.75">
      <c r="A1286" s="28" t="s">
        <v>173</v>
      </c>
      <c r="B1286" s="29" t="s">
        <v>1132</v>
      </c>
      <c r="C1286" s="54">
        <v>290</v>
      </c>
      <c r="D1286" s="295">
        <f aca="true" t="shared" si="28" ref="D1286:D1307">C1286*$D$6</f>
        <v>26862.236</v>
      </c>
    </row>
    <row r="1287" spans="1:4" ht="54.75">
      <c r="A1287" s="28" t="s">
        <v>174</v>
      </c>
      <c r="B1287" s="29" t="s">
        <v>1133</v>
      </c>
      <c r="C1287" s="54">
        <v>443</v>
      </c>
      <c r="D1287" s="295">
        <f t="shared" si="28"/>
        <v>41034.381199999996</v>
      </c>
    </row>
    <row r="1288" spans="1:4" ht="110.25">
      <c r="A1288" s="28" t="s">
        <v>175</v>
      </c>
      <c r="B1288" s="29" t="s">
        <v>1134</v>
      </c>
      <c r="C1288" s="54">
        <v>562</v>
      </c>
      <c r="D1288" s="295">
        <f t="shared" si="28"/>
        <v>52057.1608</v>
      </c>
    </row>
    <row r="1289" spans="1:4" ht="123.75">
      <c r="A1289" s="28" t="s">
        <v>176</v>
      </c>
      <c r="B1289" s="29" t="s">
        <v>177</v>
      </c>
      <c r="C1289" s="54">
        <v>754</v>
      </c>
      <c r="D1289" s="295">
        <f t="shared" si="28"/>
        <v>69841.8136</v>
      </c>
    </row>
    <row r="1290" spans="1:4" ht="69">
      <c r="A1290" s="28" t="s">
        <v>178</v>
      </c>
      <c r="B1290" s="29" t="s">
        <v>1135</v>
      </c>
      <c r="C1290" s="54">
        <v>446</v>
      </c>
      <c r="D1290" s="295">
        <f t="shared" si="28"/>
        <v>41312.2664</v>
      </c>
    </row>
    <row r="1291" spans="1:4" ht="96">
      <c r="A1291" s="28" t="s">
        <v>179</v>
      </c>
      <c r="B1291" s="29" t="s">
        <v>180</v>
      </c>
      <c r="C1291" s="54">
        <v>683</v>
      </c>
      <c r="D1291" s="295">
        <f t="shared" si="28"/>
        <v>63265.1972</v>
      </c>
    </row>
    <row r="1292" spans="1:4" ht="110.25">
      <c r="A1292" s="28" t="s">
        <v>181</v>
      </c>
      <c r="B1292" s="29" t="s">
        <v>182</v>
      </c>
      <c r="C1292" s="54">
        <v>744</v>
      </c>
      <c r="D1292" s="295">
        <f t="shared" si="28"/>
        <v>68915.5296</v>
      </c>
    </row>
    <row r="1293" spans="1:4" ht="69">
      <c r="A1293" s="28" t="s">
        <v>384</v>
      </c>
      <c r="B1293" s="29" t="s">
        <v>183</v>
      </c>
      <c r="C1293" s="54">
        <v>872</v>
      </c>
      <c r="D1293" s="295">
        <f t="shared" si="28"/>
        <v>80771.9648</v>
      </c>
    </row>
    <row r="1294" spans="1:4" ht="69">
      <c r="A1294" s="28" t="s">
        <v>184</v>
      </c>
      <c r="B1294" s="29" t="s">
        <v>185</v>
      </c>
      <c r="C1294" s="54">
        <v>1365</v>
      </c>
      <c r="D1294" s="295">
        <f t="shared" si="28"/>
        <v>126437.766</v>
      </c>
    </row>
    <row r="1295" spans="1:4" ht="69">
      <c r="A1295" s="28" t="s">
        <v>186</v>
      </c>
      <c r="B1295" s="29" t="s">
        <v>187</v>
      </c>
      <c r="C1295" s="54">
        <v>2144</v>
      </c>
      <c r="D1295" s="295">
        <f t="shared" si="28"/>
        <v>198595.2896</v>
      </c>
    </row>
    <row r="1296" spans="1:4" ht="82.5">
      <c r="A1296" s="28" t="s">
        <v>188</v>
      </c>
      <c r="B1296" s="29" t="s">
        <v>189</v>
      </c>
      <c r="C1296" s="54">
        <v>1844</v>
      </c>
      <c r="D1296" s="295">
        <f t="shared" si="28"/>
        <v>170806.7696</v>
      </c>
    </row>
    <row r="1297" spans="1:4" ht="69">
      <c r="A1297" s="28" t="s">
        <v>190</v>
      </c>
      <c r="B1297" s="29" t="s">
        <v>191</v>
      </c>
      <c r="C1297" s="54">
        <v>695</v>
      </c>
      <c r="D1297" s="295">
        <f t="shared" si="28"/>
        <v>64376.738</v>
      </c>
    </row>
    <row r="1298" spans="1:4" ht="82.5">
      <c r="A1298" s="28" t="s">
        <v>385</v>
      </c>
      <c r="B1298" s="29" t="s">
        <v>1136</v>
      </c>
      <c r="C1298" s="54">
        <v>660</v>
      </c>
      <c r="D1298" s="295">
        <f t="shared" si="28"/>
        <v>61134.744</v>
      </c>
    </row>
    <row r="1299" spans="1:4" ht="96">
      <c r="A1299" s="28" t="s">
        <v>192</v>
      </c>
      <c r="B1299" s="29" t="s">
        <v>193</v>
      </c>
      <c r="C1299" s="54">
        <v>1754</v>
      </c>
      <c r="D1299" s="295">
        <f t="shared" si="28"/>
        <v>162470.2136</v>
      </c>
    </row>
    <row r="1300" spans="1:4" ht="54.75">
      <c r="A1300" s="28" t="s">
        <v>194</v>
      </c>
      <c r="B1300" s="29" t="s">
        <v>195</v>
      </c>
      <c r="C1300" s="54">
        <v>711</v>
      </c>
      <c r="D1300" s="295">
        <f t="shared" si="28"/>
        <v>65858.7924</v>
      </c>
    </row>
    <row r="1301" spans="1:4" ht="82.5">
      <c r="A1301" s="28" t="s">
        <v>196</v>
      </c>
      <c r="B1301" s="29" t="s">
        <v>1137</v>
      </c>
      <c r="C1301" s="54">
        <v>1914</v>
      </c>
      <c r="D1301" s="295">
        <f t="shared" si="28"/>
        <v>177290.7576</v>
      </c>
    </row>
    <row r="1302" spans="1:4" ht="165">
      <c r="A1302" s="28" t="s">
        <v>197</v>
      </c>
      <c r="B1302" s="29" t="s">
        <v>1138</v>
      </c>
      <c r="C1302" s="54">
        <v>1663</v>
      </c>
      <c r="D1302" s="295">
        <f t="shared" si="28"/>
        <v>154041.0292</v>
      </c>
    </row>
    <row r="1303" spans="1:4" ht="123.75">
      <c r="A1303" s="28" t="s">
        <v>198</v>
      </c>
      <c r="B1303" s="29" t="s">
        <v>1139</v>
      </c>
      <c r="C1303" s="54">
        <v>1873</v>
      </c>
      <c r="D1303" s="295">
        <f t="shared" si="28"/>
        <v>173492.9932</v>
      </c>
    </row>
    <row r="1304" spans="1:4" ht="110.25">
      <c r="A1304" s="28" t="s">
        <v>1140</v>
      </c>
      <c r="B1304" s="29" t="s">
        <v>1141</v>
      </c>
      <c r="C1304" s="54">
        <v>2999</v>
      </c>
      <c r="D1304" s="295">
        <f t="shared" si="28"/>
        <v>277792.5716</v>
      </c>
    </row>
    <row r="1305" spans="1:4" ht="69">
      <c r="A1305" s="28" t="s">
        <v>386</v>
      </c>
      <c r="B1305" s="29" t="s">
        <v>1142</v>
      </c>
      <c r="C1305" s="54">
        <v>4150</v>
      </c>
      <c r="D1305" s="295">
        <f t="shared" si="28"/>
        <v>384407.86</v>
      </c>
    </row>
    <row r="1306" spans="1:4" ht="69">
      <c r="A1306" s="28" t="s">
        <v>901</v>
      </c>
      <c r="B1306" s="29" t="s">
        <v>1143</v>
      </c>
      <c r="C1306" s="54">
        <v>5400</v>
      </c>
      <c r="D1306" s="295">
        <f t="shared" si="28"/>
        <v>500193.36</v>
      </c>
    </row>
    <row r="1307" spans="1:4" ht="54.75">
      <c r="A1307" s="28" t="s">
        <v>1144</v>
      </c>
      <c r="B1307" s="29" t="s">
        <v>199</v>
      </c>
      <c r="C1307" s="54">
        <v>1818</v>
      </c>
      <c r="D1307" s="295">
        <f t="shared" si="28"/>
        <v>168398.4312</v>
      </c>
    </row>
    <row r="1308" spans="1:4" ht="18">
      <c r="A1308" s="112" t="s">
        <v>1145</v>
      </c>
      <c r="B1308" s="113"/>
      <c r="C1308" s="61"/>
      <c r="D1308" s="297"/>
    </row>
    <row r="1309" spans="1:4" ht="30.75">
      <c r="A1309" s="28" t="s">
        <v>1146</v>
      </c>
      <c r="B1309" s="29" t="s">
        <v>884</v>
      </c>
      <c r="C1309" s="54">
        <v>82</v>
      </c>
      <c r="D1309" s="295">
        <f>C1309*$D$6</f>
        <v>7595.5288</v>
      </c>
    </row>
    <row r="1310" spans="1:4" ht="30.75">
      <c r="A1310" s="28" t="s">
        <v>1147</v>
      </c>
      <c r="B1310" s="29" t="s">
        <v>885</v>
      </c>
      <c r="C1310" s="54">
        <v>82</v>
      </c>
      <c r="D1310" s="295">
        <f>C1310*$D$6</f>
        <v>7595.5288</v>
      </c>
    </row>
    <row r="1311" spans="1:4" ht="30.75">
      <c r="A1311" s="28" t="s">
        <v>1148</v>
      </c>
      <c r="B1311" s="29" t="s">
        <v>886</v>
      </c>
      <c r="C1311" s="54">
        <v>8</v>
      </c>
      <c r="D1311" s="295">
        <f>C1311*$D$6</f>
        <v>741.0272</v>
      </c>
    </row>
    <row r="1312" spans="1:4" ht="41.25">
      <c r="A1312" s="28" t="s">
        <v>1149</v>
      </c>
      <c r="B1312" s="29" t="s">
        <v>200</v>
      </c>
      <c r="C1312" s="54">
        <v>204</v>
      </c>
      <c r="D1312" s="295">
        <f>C1312*$D$6</f>
        <v>18896.1936</v>
      </c>
    </row>
    <row r="1313" spans="1:4" ht="69">
      <c r="A1313" s="28" t="s">
        <v>1150</v>
      </c>
      <c r="B1313" s="29" t="s">
        <v>1151</v>
      </c>
      <c r="C1313" s="54">
        <v>270</v>
      </c>
      <c r="D1313" s="295">
        <f>C1313*$D$6</f>
        <v>25009.668</v>
      </c>
    </row>
    <row r="1314" spans="1:4" ht="18">
      <c r="A1314" s="108" t="s">
        <v>1152</v>
      </c>
      <c r="B1314" s="114"/>
      <c r="C1314" s="61"/>
      <c r="D1314" s="296"/>
    </row>
    <row r="1315" spans="1:4" ht="69">
      <c r="A1315" s="28" t="s">
        <v>201</v>
      </c>
      <c r="B1315" s="29" t="s">
        <v>1153</v>
      </c>
      <c r="C1315" s="54">
        <v>185</v>
      </c>
      <c r="D1315" s="295">
        <f aca="true" t="shared" si="29" ref="D1315:D1323">C1315*$D$6</f>
        <v>17136.254</v>
      </c>
    </row>
    <row r="1316" spans="1:4" ht="69">
      <c r="A1316" s="28" t="s">
        <v>202</v>
      </c>
      <c r="B1316" s="29" t="s">
        <v>387</v>
      </c>
      <c r="C1316" s="54">
        <v>222</v>
      </c>
      <c r="D1316" s="295">
        <f t="shared" si="29"/>
        <v>20563.5048</v>
      </c>
    </row>
    <row r="1317" spans="1:4" ht="82.5">
      <c r="A1317" s="28" t="s">
        <v>203</v>
      </c>
      <c r="B1317" s="29" t="s">
        <v>1154</v>
      </c>
      <c r="C1317" s="54">
        <v>397</v>
      </c>
      <c r="D1317" s="295">
        <f t="shared" si="29"/>
        <v>36773.474799999996</v>
      </c>
    </row>
    <row r="1318" spans="1:4" ht="96">
      <c r="A1318" s="28" t="s">
        <v>1155</v>
      </c>
      <c r="B1318" s="29" t="s">
        <v>204</v>
      </c>
      <c r="C1318" s="54">
        <v>255</v>
      </c>
      <c r="D1318" s="295">
        <f t="shared" si="29"/>
        <v>23620.242</v>
      </c>
    </row>
    <row r="1319" spans="1:4" ht="82.5">
      <c r="A1319" s="28" t="s">
        <v>1156</v>
      </c>
      <c r="B1319" s="29" t="s">
        <v>205</v>
      </c>
      <c r="C1319" s="54">
        <v>262</v>
      </c>
      <c r="D1319" s="295">
        <f t="shared" si="29"/>
        <v>24268.6408</v>
      </c>
    </row>
    <row r="1320" spans="1:4" ht="41.25">
      <c r="A1320" s="28" t="s">
        <v>1157</v>
      </c>
      <c r="B1320" s="29" t="s">
        <v>1158</v>
      </c>
      <c r="C1320" s="54">
        <v>391</v>
      </c>
      <c r="D1320" s="295">
        <f t="shared" si="29"/>
        <v>36217.7044</v>
      </c>
    </row>
    <row r="1321" spans="1:4" ht="82.5">
      <c r="A1321" s="28" t="s">
        <v>206</v>
      </c>
      <c r="B1321" s="29" t="s">
        <v>207</v>
      </c>
      <c r="C1321" s="54">
        <v>1150</v>
      </c>
      <c r="D1321" s="295">
        <f t="shared" si="29"/>
        <v>106522.66</v>
      </c>
    </row>
    <row r="1322" spans="1:4" ht="69">
      <c r="A1322" s="28" t="s">
        <v>208</v>
      </c>
      <c r="B1322" s="29" t="s">
        <v>209</v>
      </c>
      <c r="C1322" s="54">
        <v>2970</v>
      </c>
      <c r="D1322" s="295">
        <f t="shared" si="29"/>
        <v>275106.348</v>
      </c>
    </row>
    <row r="1323" spans="1:4" ht="54.75">
      <c r="A1323" s="28" t="s">
        <v>1191</v>
      </c>
      <c r="B1323" s="29" t="s">
        <v>210</v>
      </c>
      <c r="C1323" s="54">
        <v>640</v>
      </c>
      <c r="D1323" s="295">
        <f t="shared" si="29"/>
        <v>59282.176</v>
      </c>
    </row>
    <row r="1324" spans="1:4" ht="18">
      <c r="A1324" s="108" t="s">
        <v>1159</v>
      </c>
      <c r="B1324" s="114"/>
      <c r="C1324" s="61"/>
      <c r="D1324" s="296"/>
    </row>
    <row r="1325" spans="1:4" ht="151.5">
      <c r="A1325" s="28" t="s">
        <v>1160</v>
      </c>
      <c r="B1325" s="29" t="s">
        <v>1161</v>
      </c>
      <c r="C1325" s="54">
        <v>9762</v>
      </c>
      <c r="D1325" s="295">
        <f>C1325*$D$6</f>
        <v>904238.4408</v>
      </c>
    </row>
    <row r="1326" spans="1:4" ht="165">
      <c r="A1326" s="28" t="s">
        <v>1162</v>
      </c>
      <c r="B1326" s="29" t="s">
        <v>1163</v>
      </c>
      <c r="C1326" s="54">
        <v>11080</v>
      </c>
      <c r="D1326" s="295">
        <f>C1326*$D$6</f>
        <v>1026322.672</v>
      </c>
    </row>
    <row r="1327" spans="1:4" ht="18">
      <c r="A1327" s="112" t="s">
        <v>1164</v>
      </c>
      <c r="B1327" s="113"/>
      <c r="C1327" s="61"/>
      <c r="D1327" s="297"/>
    </row>
    <row r="1328" spans="1:4" ht="110.25">
      <c r="A1328" s="28" t="s">
        <v>1165</v>
      </c>
      <c r="B1328" s="29" t="s">
        <v>1193</v>
      </c>
      <c r="C1328" s="54">
        <v>3640</v>
      </c>
      <c r="D1328" s="295">
        <f>C1328*$D$6</f>
        <v>337167.376</v>
      </c>
    </row>
    <row r="1329" spans="1:4" ht="123.75">
      <c r="A1329" s="28" t="s">
        <v>1166</v>
      </c>
      <c r="B1329" s="29" t="s">
        <v>1192</v>
      </c>
      <c r="C1329" s="54">
        <v>4265</v>
      </c>
      <c r="D1329" s="295">
        <f>C1329*$D$6</f>
        <v>395060.126</v>
      </c>
    </row>
    <row r="1330" spans="1:4" ht="18">
      <c r="A1330" s="111" t="s">
        <v>1167</v>
      </c>
      <c r="B1330" s="29" t="s">
        <v>887</v>
      </c>
      <c r="C1330" s="54">
        <v>383</v>
      </c>
      <c r="D1330" s="295">
        <f>C1330*$D$6</f>
        <v>35476.6772</v>
      </c>
    </row>
    <row r="1331" spans="1:4" ht="18">
      <c r="A1331" s="108" t="s">
        <v>1168</v>
      </c>
      <c r="B1331" s="114"/>
      <c r="C1331" s="61"/>
      <c r="D1331" s="296"/>
    </row>
    <row r="1332" spans="1:4" ht="18">
      <c r="A1332" s="111" t="s">
        <v>1169</v>
      </c>
      <c r="B1332" s="29" t="s">
        <v>211</v>
      </c>
      <c r="C1332" s="54">
        <v>159</v>
      </c>
      <c r="D1332" s="295">
        <f aca="true" t="shared" si="30" ref="D1332:D1350">C1332*$D$6</f>
        <v>14727.9156</v>
      </c>
    </row>
    <row r="1333" spans="1:4" ht="18">
      <c r="A1333" s="111" t="s">
        <v>1170</v>
      </c>
      <c r="B1333" s="29" t="s">
        <v>212</v>
      </c>
      <c r="C1333" s="54">
        <v>159</v>
      </c>
      <c r="D1333" s="295">
        <f t="shared" si="30"/>
        <v>14727.9156</v>
      </c>
    </row>
    <row r="1334" spans="1:4" ht="20.25">
      <c r="A1334" s="111" t="s">
        <v>1171</v>
      </c>
      <c r="B1334" s="29" t="s">
        <v>213</v>
      </c>
      <c r="C1334" s="54">
        <v>159</v>
      </c>
      <c r="D1334" s="295">
        <f t="shared" si="30"/>
        <v>14727.9156</v>
      </c>
    </row>
    <row r="1335" spans="1:4" ht="27">
      <c r="A1335" s="111" t="s">
        <v>1172</v>
      </c>
      <c r="B1335" s="29" t="s">
        <v>214</v>
      </c>
      <c r="C1335" s="54">
        <v>104</v>
      </c>
      <c r="D1335" s="295">
        <f t="shared" si="30"/>
        <v>9633.3536</v>
      </c>
    </row>
    <row r="1336" spans="1:4" ht="27">
      <c r="A1336" s="111" t="s">
        <v>1173</v>
      </c>
      <c r="B1336" s="29" t="s">
        <v>1174</v>
      </c>
      <c r="C1336" s="54">
        <v>104</v>
      </c>
      <c r="D1336" s="295">
        <f t="shared" si="30"/>
        <v>9633.3536</v>
      </c>
    </row>
    <row r="1337" spans="1:4" ht="27">
      <c r="A1337" s="111" t="s">
        <v>1175</v>
      </c>
      <c r="B1337" s="29" t="s">
        <v>1176</v>
      </c>
      <c r="C1337" s="54">
        <v>104</v>
      </c>
      <c r="D1337" s="295">
        <f t="shared" si="30"/>
        <v>9633.3536</v>
      </c>
    </row>
    <row r="1338" spans="1:4" ht="27">
      <c r="A1338" s="111" t="s">
        <v>1177</v>
      </c>
      <c r="B1338" s="29" t="s">
        <v>888</v>
      </c>
      <c r="C1338" s="54">
        <v>104</v>
      </c>
      <c r="D1338" s="295">
        <f t="shared" si="30"/>
        <v>9633.3536</v>
      </c>
    </row>
    <row r="1339" spans="1:4" ht="18">
      <c r="A1339" s="111" t="s">
        <v>1178</v>
      </c>
      <c r="B1339" s="29" t="s">
        <v>215</v>
      </c>
      <c r="C1339" s="54">
        <v>104</v>
      </c>
      <c r="D1339" s="295">
        <f t="shared" si="30"/>
        <v>9633.3536</v>
      </c>
    </row>
    <row r="1340" spans="1:4" ht="18">
      <c r="A1340" s="111" t="s">
        <v>1190</v>
      </c>
      <c r="B1340" s="29" t="s">
        <v>889</v>
      </c>
      <c r="C1340" s="54">
        <v>260</v>
      </c>
      <c r="D1340" s="295">
        <f t="shared" si="30"/>
        <v>24083.384</v>
      </c>
    </row>
    <row r="1341" spans="1:4" ht="18">
      <c r="A1341" s="111" t="s">
        <v>1189</v>
      </c>
      <c r="B1341" s="29" t="s">
        <v>890</v>
      </c>
      <c r="C1341" s="54">
        <v>201</v>
      </c>
      <c r="D1341" s="295">
        <f t="shared" si="30"/>
        <v>18618.308399999998</v>
      </c>
    </row>
    <row r="1342" spans="1:4" ht="20.25">
      <c r="A1342" s="111" t="s">
        <v>1179</v>
      </c>
      <c r="B1342" s="29" t="s">
        <v>1180</v>
      </c>
      <c r="C1342" s="54">
        <v>105</v>
      </c>
      <c r="D1342" s="295">
        <f t="shared" si="30"/>
        <v>9725.982</v>
      </c>
    </row>
    <row r="1343" spans="1:4" ht="20.25">
      <c r="A1343" s="111" t="s">
        <v>1181</v>
      </c>
      <c r="B1343" s="29" t="s">
        <v>216</v>
      </c>
      <c r="C1343" s="54">
        <v>82</v>
      </c>
      <c r="D1343" s="295">
        <f t="shared" si="30"/>
        <v>7595.5288</v>
      </c>
    </row>
    <row r="1344" spans="1:4" ht="20.25">
      <c r="A1344" s="111" t="s">
        <v>1182</v>
      </c>
      <c r="B1344" s="29" t="s">
        <v>217</v>
      </c>
      <c r="C1344" s="54">
        <v>203</v>
      </c>
      <c r="D1344" s="295">
        <f t="shared" si="30"/>
        <v>18803.5652</v>
      </c>
    </row>
    <row r="1345" spans="1:4" ht="20.25">
      <c r="A1345" s="111" t="s">
        <v>1183</v>
      </c>
      <c r="B1345" s="29" t="s">
        <v>218</v>
      </c>
      <c r="C1345" s="54">
        <v>159</v>
      </c>
      <c r="D1345" s="295">
        <f t="shared" si="30"/>
        <v>14727.9156</v>
      </c>
    </row>
    <row r="1346" spans="1:4" ht="20.25">
      <c r="A1346" s="111" t="s">
        <v>1184</v>
      </c>
      <c r="B1346" s="29" t="s">
        <v>219</v>
      </c>
      <c r="C1346" s="54">
        <v>104</v>
      </c>
      <c r="D1346" s="295">
        <f t="shared" si="30"/>
        <v>9633.3536</v>
      </c>
    </row>
    <row r="1347" spans="1:4" ht="27">
      <c r="A1347" s="111" t="s">
        <v>1185</v>
      </c>
      <c r="B1347" s="29" t="s">
        <v>220</v>
      </c>
      <c r="C1347" s="54">
        <v>33</v>
      </c>
      <c r="D1347" s="295">
        <f t="shared" si="30"/>
        <v>3056.7372</v>
      </c>
    </row>
    <row r="1348" spans="1:4" ht="18" hidden="1">
      <c r="A1348" s="111" t="s">
        <v>1186</v>
      </c>
      <c r="B1348" s="29" t="s">
        <v>891</v>
      </c>
      <c r="C1348" s="54">
        <v>40</v>
      </c>
      <c r="D1348" s="295">
        <f t="shared" si="30"/>
        <v>3705.136</v>
      </c>
    </row>
    <row r="1349" spans="1:4" ht="18" hidden="1">
      <c r="A1349" s="111" t="s">
        <v>1187</v>
      </c>
      <c r="B1349" s="29" t="s">
        <v>221</v>
      </c>
      <c r="C1349" s="54">
        <v>40</v>
      </c>
      <c r="D1349" s="295">
        <f t="shared" si="30"/>
        <v>3705.136</v>
      </c>
    </row>
    <row r="1350" spans="1:4" ht="18" hidden="1">
      <c r="A1350" s="111" t="s">
        <v>1188</v>
      </c>
      <c r="B1350" s="29" t="s">
        <v>222</v>
      </c>
      <c r="C1350" s="54">
        <v>40</v>
      </c>
      <c r="D1350" s="295">
        <f t="shared" si="30"/>
        <v>3705.136</v>
      </c>
    </row>
    <row r="1351" spans="1:4" ht="18" hidden="1">
      <c r="A1351" s="182"/>
      <c r="B1351" s="183"/>
      <c r="C1351" s="184"/>
      <c r="D1351" s="269"/>
    </row>
    <row r="1352" spans="1:4" ht="18" hidden="1">
      <c r="A1352" s="182"/>
      <c r="B1352" s="183"/>
      <c r="C1352" s="184"/>
      <c r="D1352" s="269"/>
    </row>
    <row r="1353" spans="1:4" ht="18" hidden="1">
      <c r="A1353" s="182"/>
      <c r="B1353" s="183"/>
      <c r="C1353" s="184"/>
      <c r="D1353" s="269"/>
    </row>
    <row r="1354" spans="1:4" ht="18" hidden="1">
      <c r="A1354" s="182"/>
      <c r="B1354" s="183"/>
      <c r="C1354" s="184"/>
      <c r="D1354" s="269"/>
    </row>
    <row r="1355" spans="1:4" ht="18" hidden="1">
      <c r="A1355" s="182"/>
      <c r="B1355" s="183"/>
      <c r="C1355" s="184"/>
      <c r="D1355" s="269"/>
    </row>
    <row r="1356" spans="1:4" ht="18" hidden="1">
      <c r="A1356" s="182"/>
      <c r="B1356" s="183"/>
      <c r="C1356" s="184"/>
      <c r="D1356" s="269"/>
    </row>
    <row r="1357" spans="1:4" ht="18" hidden="1">
      <c r="A1357" s="182"/>
      <c r="B1357" s="183"/>
      <c r="C1357" s="184"/>
      <c r="D1357" s="269"/>
    </row>
    <row r="1358" spans="1:4" ht="18" hidden="1">
      <c r="A1358" s="182"/>
      <c r="B1358" s="183"/>
      <c r="C1358" s="184"/>
      <c r="D1358" s="269"/>
    </row>
    <row r="1359" spans="1:4" ht="18" hidden="1">
      <c r="A1359" s="182"/>
      <c r="B1359" s="183"/>
      <c r="C1359" s="184"/>
      <c r="D1359" s="269"/>
    </row>
    <row r="1360" spans="1:4" ht="18" hidden="1">
      <c r="A1360" s="182"/>
      <c r="B1360" s="183"/>
      <c r="C1360" s="184"/>
      <c r="D1360" s="269"/>
    </row>
    <row r="1361" spans="1:4" ht="18" hidden="1">
      <c r="A1361" s="182"/>
      <c r="B1361" s="183"/>
      <c r="C1361" s="184"/>
      <c r="D1361" s="269"/>
    </row>
    <row r="1362" spans="1:4" ht="18" hidden="1">
      <c r="A1362" s="182"/>
      <c r="B1362" s="183"/>
      <c r="C1362" s="184"/>
      <c r="D1362" s="269"/>
    </row>
    <row r="1363" spans="1:4" ht="18" hidden="1">
      <c r="A1363" s="182"/>
      <c r="B1363" s="183"/>
      <c r="C1363" s="184"/>
      <c r="D1363" s="269"/>
    </row>
    <row r="1364" spans="1:4" ht="18" hidden="1">
      <c r="A1364" s="182"/>
      <c r="B1364" s="183"/>
      <c r="C1364" s="184"/>
      <c r="D1364" s="269"/>
    </row>
    <row r="1365" spans="1:4" ht="18" hidden="1">
      <c r="A1365" s="182"/>
      <c r="B1365" s="183"/>
      <c r="C1365" s="184"/>
      <c r="D1365" s="269"/>
    </row>
    <row r="1366" spans="1:4" ht="18" hidden="1">
      <c r="A1366" s="182"/>
      <c r="B1366" s="183"/>
      <c r="C1366" s="184"/>
      <c r="D1366" s="269"/>
    </row>
    <row r="1367" spans="1:4" ht="18" hidden="1">
      <c r="A1367" s="182"/>
      <c r="B1367" s="183"/>
      <c r="C1367" s="184"/>
      <c r="D1367" s="269"/>
    </row>
    <row r="1368" spans="1:4" ht="18" hidden="1">
      <c r="A1368" s="182"/>
      <c r="B1368" s="183"/>
      <c r="C1368" s="184"/>
      <c r="D1368" s="269"/>
    </row>
    <row r="1369" spans="1:4" ht="18" hidden="1">
      <c r="A1369" s="182"/>
      <c r="B1369" s="183"/>
      <c r="C1369" s="184"/>
      <c r="D1369" s="269"/>
    </row>
    <row r="1370" spans="1:4" ht="18" hidden="1">
      <c r="A1370" s="182"/>
      <c r="B1370" s="183"/>
      <c r="C1370" s="184"/>
      <c r="D1370" s="269"/>
    </row>
    <row r="1371" spans="1:4" ht="18" hidden="1">
      <c r="A1371" s="182"/>
      <c r="B1371" s="183"/>
      <c r="C1371" s="184"/>
      <c r="D1371" s="269"/>
    </row>
    <row r="1372" spans="1:4" ht="18" hidden="1">
      <c r="A1372" s="182"/>
      <c r="B1372" s="183"/>
      <c r="C1372" s="184"/>
      <c r="D1372" s="269"/>
    </row>
    <row r="1373" spans="1:4" ht="18" hidden="1">
      <c r="A1373" s="182"/>
      <c r="B1373" s="183"/>
      <c r="C1373" s="184"/>
      <c r="D1373" s="269"/>
    </row>
    <row r="1374" spans="1:4" ht="18" hidden="1">
      <c r="A1374" s="182"/>
      <c r="B1374" s="183"/>
      <c r="C1374" s="184"/>
      <c r="D1374" s="269"/>
    </row>
    <row r="1375" spans="1:4" ht="18" hidden="1">
      <c r="A1375" s="182"/>
      <c r="B1375" s="183"/>
      <c r="C1375" s="184"/>
      <c r="D1375" s="269"/>
    </row>
    <row r="1376" spans="1:4" ht="18" hidden="1">
      <c r="A1376" s="182"/>
      <c r="B1376" s="183"/>
      <c r="C1376" s="184"/>
      <c r="D1376" s="269"/>
    </row>
    <row r="1377" spans="1:4" ht="18" hidden="1">
      <c r="A1377" s="182"/>
      <c r="B1377" s="183"/>
      <c r="C1377" s="184"/>
      <c r="D1377" s="269"/>
    </row>
    <row r="1378" spans="1:4" ht="18" hidden="1">
      <c r="A1378" s="182"/>
      <c r="B1378" s="183"/>
      <c r="C1378" s="184"/>
      <c r="D1378" s="269"/>
    </row>
    <row r="1379" spans="1:4" ht="18" hidden="1">
      <c r="A1379" s="182"/>
      <c r="B1379" s="183"/>
      <c r="C1379" s="184"/>
      <c r="D1379" s="269"/>
    </row>
    <row r="1380" spans="1:4" ht="18" hidden="1">
      <c r="A1380" s="182"/>
      <c r="B1380" s="183"/>
      <c r="C1380" s="184"/>
      <c r="D1380" s="269"/>
    </row>
    <row r="1381" spans="1:4" ht="18" hidden="1">
      <c r="A1381" s="182"/>
      <c r="B1381" s="183"/>
      <c r="C1381" s="184"/>
      <c r="D1381" s="269"/>
    </row>
    <row r="1382" spans="1:4" ht="18" hidden="1">
      <c r="A1382" s="182"/>
      <c r="B1382" s="183"/>
      <c r="C1382" s="184"/>
      <c r="D1382" s="269"/>
    </row>
    <row r="1383" spans="1:4" ht="18">
      <c r="A1383" s="182"/>
      <c r="B1383" s="183"/>
      <c r="C1383" s="184"/>
      <c r="D1383" s="269"/>
    </row>
    <row r="1384" spans="1:4" ht="18">
      <c r="A1384" s="24"/>
      <c r="B1384" s="30"/>
      <c r="D1384" s="285"/>
    </row>
    <row r="1385" spans="1:4" ht="23.25">
      <c r="A1385" s="155" t="s">
        <v>1955</v>
      </c>
      <c r="B1385" s="156"/>
      <c r="C1385" s="157"/>
      <c r="D1385" s="265"/>
    </row>
    <row r="1386" spans="1:4" ht="18">
      <c r="A1386" s="73" t="s">
        <v>291</v>
      </c>
      <c r="B1386" s="56"/>
      <c r="C1386" s="57"/>
      <c r="D1386" s="298"/>
    </row>
    <row r="1387" spans="1:4" ht="41.25">
      <c r="A1387" s="58" t="s">
        <v>1971</v>
      </c>
      <c r="B1387" s="59" t="s">
        <v>1115</v>
      </c>
      <c r="C1387" s="150">
        <v>290</v>
      </c>
      <c r="D1387" s="267">
        <f aca="true" t="shared" si="31" ref="D1387:D1396">C1387*$D$6</f>
        <v>26862.236</v>
      </c>
    </row>
    <row r="1388" spans="1:4" ht="41.25">
      <c r="A1388" s="58" t="s">
        <v>223</v>
      </c>
      <c r="B1388" s="59" t="s">
        <v>1116</v>
      </c>
      <c r="C1388" s="149">
        <v>271</v>
      </c>
      <c r="D1388" s="267">
        <f t="shared" si="31"/>
        <v>25102.2964</v>
      </c>
    </row>
    <row r="1389" spans="1:4" ht="41.25">
      <c r="A1389" s="58" t="s">
        <v>822</v>
      </c>
      <c r="B1389" s="59" t="s">
        <v>1117</v>
      </c>
      <c r="C1389" s="149">
        <v>315</v>
      </c>
      <c r="D1389" s="267">
        <f t="shared" si="31"/>
        <v>29177.946</v>
      </c>
    </row>
    <row r="1390" spans="1:4" ht="41.25">
      <c r="A1390" s="58" t="s">
        <v>224</v>
      </c>
      <c r="B1390" s="59" t="s">
        <v>1118</v>
      </c>
      <c r="C1390" s="149">
        <v>485</v>
      </c>
      <c r="D1390" s="267">
        <f t="shared" si="31"/>
        <v>44924.774</v>
      </c>
    </row>
    <row r="1391" spans="1:4" ht="54.75">
      <c r="A1391" s="58" t="s">
        <v>225</v>
      </c>
      <c r="B1391" s="59" t="s">
        <v>226</v>
      </c>
      <c r="C1391" s="149">
        <v>696</v>
      </c>
      <c r="D1391" s="267">
        <f t="shared" si="31"/>
        <v>64469.3664</v>
      </c>
    </row>
    <row r="1392" spans="1:4" ht="27">
      <c r="A1392" s="58" t="s">
        <v>466</v>
      </c>
      <c r="B1392" s="59" t="s">
        <v>1119</v>
      </c>
      <c r="C1392" s="149">
        <v>276</v>
      </c>
      <c r="D1392" s="267">
        <f t="shared" si="31"/>
        <v>25565.4384</v>
      </c>
    </row>
    <row r="1393" spans="1:4" ht="54.75">
      <c r="A1393" s="58" t="s">
        <v>227</v>
      </c>
      <c r="B1393" s="59" t="s">
        <v>228</v>
      </c>
      <c r="C1393" s="149">
        <v>694</v>
      </c>
      <c r="D1393" s="267">
        <f t="shared" si="31"/>
        <v>64284.109599999996</v>
      </c>
    </row>
    <row r="1394" spans="1:4" ht="69">
      <c r="A1394" s="58" t="s">
        <v>229</v>
      </c>
      <c r="B1394" s="59" t="s">
        <v>1120</v>
      </c>
      <c r="C1394" s="149">
        <v>996</v>
      </c>
      <c r="D1394" s="267">
        <f t="shared" si="31"/>
        <v>92257.8864</v>
      </c>
    </row>
    <row r="1395" spans="1:4" ht="41.25">
      <c r="A1395" s="58" t="s">
        <v>465</v>
      </c>
      <c r="B1395" s="59" t="s">
        <v>823</v>
      </c>
      <c r="C1395" s="149">
        <v>400</v>
      </c>
      <c r="D1395" s="267">
        <f t="shared" si="31"/>
        <v>37051.36</v>
      </c>
    </row>
    <row r="1396" spans="1:4" ht="18">
      <c r="A1396" s="58" t="s">
        <v>230</v>
      </c>
      <c r="B1396" s="59" t="s">
        <v>1121</v>
      </c>
      <c r="C1396" s="149">
        <v>173</v>
      </c>
      <c r="D1396" s="267">
        <f t="shared" si="31"/>
        <v>16024.7132</v>
      </c>
    </row>
    <row r="1397" spans="1:4" ht="18">
      <c r="A1397" s="73" t="s">
        <v>771</v>
      </c>
      <c r="B1397" s="110"/>
      <c r="C1397" s="151"/>
      <c r="D1397" s="74"/>
    </row>
    <row r="1398" spans="1:4" ht="41.25">
      <c r="A1398" s="58" t="s">
        <v>231</v>
      </c>
      <c r="B1398" s="59" t="s">
        <v>1122</v>
      </c>
      <c r="C1398" s="149">
        <v>410</v>
      </c>
      <c r="D1398" s="267">
        <f>C1398*$D$6</f>
        <v>37977.644</v>
      </c>
    </row>
    <row r="1399" spans="1:4" ht="54.75">
      <c r="A1399" s="58" t="s">
        <v>365</v>
      </c>
      <c r="B1399" s="59" t="s">
        <v>232</v>
      </c>
      <c r="C1399" s="149">
        <v>118</v>
      </c>
      <c r="D1399" s="267">
        <f>C1399*$D$6</f>
        <v>10930.1512</v>
      </c>
    </row>
    <row r="1400" spans="1:4" ht="54.75">
      <c r="A1400" s="58" t="s">
        <v>366</v>
      </c>
      <c r="B1400" s="59" t="s">
        <v>772</v>
      </c>
      <c r="C1400" s="149">
        <v>137</v>
      </c>
      <c r="D1400" s="267">
        <f>C1400*$D$6</f>
        <v>12690.0908</v>
      </c>
    </row>
    <row r="1401" spans="1:4" ht="41.25">
      <c r="A1401" s="58" t="s">
        <v>367</v>
      </c>
      <c r="B1401" s="59" t="s">
        <v>233</v>
      </c>
      <c r="C1401" s="149">
        <v>101</v>
      </c>
      <c r="D1401" s="267">
        <f>C1401*$D$6</f>
        <v>9355.4684</v>
      </c>
    </row>
    <row r="1402" spans="1:4" ht="18">
      <c r="A1402" s="73" t="s">
        <v>773</v>
      </c>
      <c r="B1402" s="110"/>
      <c r="C1402" s="151"/>
      <c r="D1402" s="74"/>
    </row>
    <row r="1403" spans="1:4" ht="18">
      <c r="A1403" s="58" t="s">
        <v>234</v>
      </c>
      <c r="B1403" s="59" t="s">
        <v>235</v>
      </c>
      <c r="C1403" s="149">
        <v>88</v>
      </c>
      <c r="D1403" s="267">
        <f>C1403*$D$6</f>
        <v>8151.2991999999995</v>
      </c>
    </row>
    <row r="1404" spans="1:4" ht="18">
      <c r="A1404" s="58" t="s">
        <v>236</v>
      </c>
      <c r="B1404" s="59" t="s">
        <v>237</v>
      </c>
      <c r="C1404" s="149">
        <v>111</v>
      </c>
      <c r="D1404" s="267">
        <f>C1404*$D$6</f>
        <v>10281.7524</v>
      </c>
    </row>
    <row r="1405" spans="1:4" ht="18">
      <c r="A1405" s="58" t="s">
        <v>238</v>
      </c>
      <c r="B1405" s="59" t="s">
        <v>239</v>
      </c>
      <c r="C1405" s="149">
        <v>135</v>
      </c>
      <c r="D1405" s="267">
        <f>C1405*$D$6</f>
        <v>12504.834</v>
      </c>
    </row>
    <row r="1406" spans="1:4" ht="18" hidden="1">
      <c r="A1406" s="185"/>
      <c r="B1406" s="183"/>
      <c r="C1406" s="181"/>
      <c r="D1406" s="269"/>
    </row>
    <row r="1407" spans="1:4" ht="18" hidden="1">
      <c r="A1407" s="185"/>
      <c r="B1407" s="183"/>
      <c r="C1407" s="181"/>
      <c r="D1407" s="269"/>
    </row>
    <row r="1408" spans="1:4" ht="18" hidden="1">
      <c r="A1408" s="185"/>
      <c r="B1408" s="183"/>
      <c r="C1408" s="181"/>
      <c r="D1408" s="269"/>
    </row>
    <row r="1409" spans="1:4" ht="18" hidden="1">
      <c r="A1409" s="185"/>
      <c r="B1409" s="183"/>
      <c r="C1409" s="181"/>
      <c r="D1409" s="269"/>
    </row>
    <row r="1410" spans="1:4" ht="18" hidden="1">
      <c r="A1410" s="185"/>
      <c r="B1410" s="183"/>
      <c r="C1410" s="181"/>
      <c r="D1410" s="269"/>
    </row>
    <row r="1411" spans="1:4" ht="18" hidden="1">
      <c r="A1411" s="185"/>
      <c r="B1411" s="183"/>
      <c r="C1411" s="181"/>
      <c r="D1411" s="269"/>
    </row>
    <row r="1412" spans="1:4" ht="18" hidden="1">
      <c r="A1412" s="185"/>
      <c r="B1412" s="183"/>
      <c r="C1412" s="181"/>
      <c r="D1412" s="269"/>
    </row>
    <row r="1413" spans="1:4" ht="18" hidden="1">
      <c r="A1413" s="185"/>
      <c r="B1413" s="183"/>
      <c r="C1413" s="181"/>
      <c r="D1413" s="269"/>
    </row>
    <row r="1414" spans="1:4" ht="18" hidden="1">
      <c r="A1414" s="185"/>
      <c r="B1414" s="183"/>
      <c r="C1414" s="181"/>
      <c r="D1414" s="269"/>
    </row>
    <row r="1415" spans="1:4" ht="18" hidden="1">
      <c r="A1415" s="185"/>
      <c r="B1415" s="183"/>
      <c r="C1415" s="181"/>
      <c r="D1415" s="269"/>
    </row>
    <row r="1416" spans="1:4" ht="18" hidden="1">
      <c r="A1416" s="185"/>
      <c r="B1416" s="183"/>
      <c r="C1416" s="181"/>
      <c r="D1416" s="269"/>
    </row>
    <row r="1417" spans="1:4" ht="18" hidden="1">
      <c r="A1417" s="185"/>
      <c r="B1417" s="183"/>
      <c r="C1417" s="181"/>
      <c r="D1417" s="269"/>
    </row>
    <row r="1418" spans="1:4" ht="18" hidden="1">
      <c r="A1418" s="185"/>
      <c r="B1418" s="183"/>
      <c r="C1418" s="181"/>
      <c r="D1418" s="269"/>
    </row>
    <row r="1419" spans="1:4" ht="18" hidden="1">
      <c r="A1419" s="185"/>
      <c r="B1419" s="183"/>
      <c r="C1419" s="181"/>
      <c r="D1419" s="269"/>
    </row>
    <row r="1420" spans="1:4" ht="18" hidden="1">
      <c r="A1420" s="185"/>
      <c r="B1420" s="183"/>
      <c r="C1420" s="181"/>
      <c r="D1420" s="269"/>
    </row>
    <row r="1421" spans="1:4" ht="18" hidden="1">
      <c r="A1421" s="185"/>
      <c r="B1421" s="183"/>
      <c r="C1421" s="181"/>
      <c r="D1421" s="269"/>
    </row>
    <row r="1422" spans="1:4" ht="18" hidden="1">
      <c r="A1422" s="185"/>
      <c r="B1422" s="183"/>
      <c r="C1422" s="181"/>
      <c r="D1422" s="269"/>
    </row>
    <row r="1423" spans="1:4" ht="18" hidden="1">
      <c r="A1423" s="185"/>
      <c r="B1423" s="183"/>
      <c r="C1423" s="181"/>
      <c r="D1423" s="269"/>
    </row>
    <row r="1424" spans="1:4" ht="18" hidden="1">
      <c r="A1424" s="185"/>
      <c r="B1424" s="183"/>
      <c r="C1424" s="181"/>
      <c r="D1424" s="269"/>
    </row>
    <row r="1425" spans="1:4" ht="18" hidden="1">
      <c r="A1425" s="185"/>
      <c r="B1425" s="183"/>
      <c r="C1425" s="181"/>
      <c r="D1425" s="269"/>
    </row>
    <row r="1426" spans="1:4" ht="18" hidden="1">
      <c r="A1426" s="185"/>
      <c r="B1426" s="183"/>
      <c r="C1426" s="181"/>
      <c r="D1426" s="269"/>
    </row>
    <row r="1427" spans="1:4" ht="18" hidden="1">
      <c r="A1427" s="185"/>
      <c r="B1427" s="183"/>
      <c r="C1427" s="181"/>
      <c r="D1427" s="269"/>
    </row>
    <row r="1428" spans="1:4" ht="18" hidden="1">
      <c r="A1428" s="185"/>
      <c r="B1428" s="183"/>
      <c r="C1428" s="181"/>
      <c r="D1428" s="269"/>
    </row>
    <row r="1429" spans="1:4" ht="18" hidden="1">
      <c r="A1429" s="185"/>
      <c r="B1429" s="183"/>
      <c r="C1429" s="181"/>
      <c r="D1429" s="269"/>
    </row>
    <row r="1430" spans="1:4" ht="18" hidden="1">
      <c r="A1430" s="185"/>
      <c r="B1430" s="183"/>
      <c r="C1430" s="181"/>
      <c r="D1430" s="269"/>
    </row>
    <row r="1431" spans="1:4" ht="18" hidden="1">
      <c r="A1431" s="185"/>
      <c r="B1431" s="183"/>
      <c r="C1431" s="181"/>
      <c r="D1431" s="269"/>
    </row>
    <row r="1432" spans="1:4" ht="18" hidden="1">
      <c r="A1432" s="185"/>
      <c r="B1432" s="183"/>
      <c r="C1432" s="181"/>
      <c r="D1432" s="269"/>
    </row>
    <row r="1433" spans="1:4" ht="18" hidden="1">
      <c r="A1433" s="185"/>
      <c r="B1433" s="183"/>
      <c r="C1433" s="181"/>
      <c r="D1433" s="269"/>
    </row>
    <row r="1434" spans="1:4" ht="18" hidden="1">
      <c r="A1434" s="185"/>
      <c r="B1434" s="183"/>
      <c r="C1434" s="181"/>
      <c r="D1434" s="269"/>
    </row>
    <row r="1435" spans="1:4" ht="18">
      <c r="A1435" s="185"/>
      <c r="B1435" s="183"/>
      <c r="C1435" s="181"/>
      <c r="D1435" s="269"/>
    </row>
    <row r="1436" spans="1:4" ht="18">
      <c r="A1436" s="24"/>
      <c r="B1436" s="30"/>
      <c r="D1436" s="285"/>
    </row>
    <row r="1437" spans="1:4" ht="23.25">
      <c r="A1437" s="14" t="s">
        <v>1942</v>
      </c>
      <c r="B1437" s="15"/>
      <c r="C1437" s="16"/>
      <c r="D1437" s="275"/>
    </row>
    <row r="1438" spans="1:4" ht="18">
      <c r="A1438" s="33" t="s">
        <v>1909</v>
      </c>
      <c r="B1438" s="39"/>
      <c r="C1438" s="50"/>
      <c r="D1438" s="296"/>
    </row>
    <row r="1439" spans="1:4" ht="54.75">
      <c r="A1439" s="10" t="s">
        <v>1910</v>
      </c>
      <c r="B1439" s="21" t="s">
        <v>1911</v>
      </c>
      <c r="C1439" s="216">
        <v>413</v>
      </c>
      <c r="D1439" s="267">
        <f>C1439*$D$6</f>
        <v>38255.5292</v>
      </c>
    </row>
    <row r="1440" spans="1:4" ht="69">
      <c r="A1440" s="10" t="s">
        <v>1912</v>
      </c>
      <c r="B1440" s="21" t="s">
        <v>1913</v>
      </c>
      <c r="C1440" s="216">
        <v>445</v>
      </c>
      <c r="D1440" s="267">
        <f aca="true" t="shared" si="32" ref="D1440:D1448">C1440*$D$6</f>
        <v>41219.638</v>
      </c>
    </row>
    <row r="1441" spans="1:4" ht="54.75">
      <c r="A1441" s="10" t="s">
        <v>1914</v>
      </c>
      <c r="B1441" s="21" t="s">
        <v>1915</v>
      </c>
      <c r="C1441" s="216">
        <v>532</v>
      </c>
      <c r="D1441" s="267">
        <f t="shared" si="32"/>
        <v>49278.3088</v>
      </c>
    </row>
    <row r="1442" spans="1:4" ht="69">
      <c r="A1442" s="10" t="s">
        <v>1916</v>
      </c>
      <c r="B1442" s="21" t="s">
        <v>1917</v>
      </c>
      <c r="C1442" s="216">
        <v>554</v>
      </c>
      <c r="D1442" s="267">
        <f t="shared" si="32"/>
        <v>51316.1336</v>
      </c>
    </row>
    <row r="1443" spans="1:4" ht="30.75">
      <c r="A1443" s="10" t="s">
        <v>1918</v>
      </c>
      <c r="B1443" s="21" t="s">
        <v>1919</v>
      </c>
      <c r="C1443" s="216">
        <v>154</v>
      </c>
      <c r="D1443" s="267">
        <f t="shared" si="32"/>
        <v>14264.7736</v>
      </c>
    </row>
    <row r="1444" spans="1:4" ht="18">
      <c r="A1444" s="219" t="s">
        <v>1920</v>
      </c>
      <c r="B1444" s="220"/>
      <c r="C1444" s="218"/>
      <c r="D1444" s="222"/>
    </row>
    <row r="1445" spans="1:4" ht="82.5">
      <c r="A1445" s="10" t="s">
        <v>1921</v>
      </c>
      <c r="B1445" s="21" t="s">
        <v>1922</v>
      </c>
      <c r="C1445" s="216">
        <v>339</v>
      </c>
      <c r="D1445" s="267">
        <f t="shared" si="32"/>
        <v>31401.0276</v>
      </c>
    </row>
    <row r="1446" spans="1:4" ht="82.5">
      <c r="A1446" s="10" t="s">
        <v>1923</v>
      </c>
      <c r="B1446" s="21" t="s">
        <v>1924</v>
      </c>
      <c r="C1446" s="216">
        <v>587</v>
      </c>
      <c r="D1446" s="267">
        <f t="shared" si="32"/>
        <v>54372.8708</v>
      </c>
    </row>
    <row r="1447" spans="1:4" ht="96">
      <c r="A1447" s="10" t="s">
        <v>1925</v>
      </c>
      <c r="B1447" s="21" t="s">
        <v>1926</v>
      </c>
      <c r="C1447" s="216">
        <v>1151</v>
      </c>
      <c r="D1447" s="267">
        <f t="shared" si="32"/>
        <v>106615.2884</v>
      </c>
    </row>
    <row r="1448" spans="1:4" ht="123.75">
      <c r="A1448" s="10" t="s">
        <v>1927</v>
      </c>
      <c r="B1448" s="21" t="s">
        <v>1928</v>
      </c>
      <c r="C1448" s="216">
        <v>4446</v>
      </c>
      <c r="D1448" s="267">
        <f t="shared" si="32"/>
        <v>411825.8664</v>
      </c>
    </row>
    <row r="1449" spans="1:4" ht="18">
      <c r="A1449" s="219" t="s">
        <v>318</v>
      </c>
      <c r="B1449" s="220"/>
      <c r="C1449" s="217"/>
      <c r="D1449" s="221"/>
    </row>
    <row r="1450" spans="1:4" ht="82.5">
      <c r="A1450" s="10" t="s">
        <v>1929</v>
      </c>
      <c r="B1450" s="21" t="s">
        <v>1930</v>
      </c>
      <c r="C1450" s="139">
        <v>1525</v>
      </c>
      <c r="D1450" s="267">
        <f>C1450*$D$5</f>
        <v>120981.7575</v>
      </c>
    </row>
    <row r="1451" spans="1:4" ht="82.5">
      <c r="A1451" s="10" t="s">
        <v>1931</v>
      </c>
      <c r="B1451" s="21" t="s">
        <v>1932</v>
      </c>
      <c r="C1451" s="139">
        <v>1573</v>
      </c>
      <c r="D1451" s="267">
        <f>C1451*$D$5</f>
        <v>124789.70790000001</v>
      </c>
    </row>
    <row r="1452" spans="1:4" ht="54.75">
      <c r="A1452" s="10" t="s">
        <v>914</v>
      </c>
      <c r="B1452" s="21" t="s">
        <v>63</v>
      </c>
      <c r="C1452" s="139">
        <v>926</v>
      </c>
      <c r="D1452" s="267">
        <f>C1452*$D$5</f>
        <v>73461.7098</v>
      </c>
    </row>
    <row r="1453" spans="1:4" ht="54.75">
      <c r="A1453" s="10" t="s">
        <v>915</v>
      </c>
      <c r="B1453" s="21" t="s">
        <v>64</v>
      </c>
      <c r="C1453" s="139">
        <v>882</v>
      </c>
      <c r="D1453" s="267">
        <f>C1453*$D$5</f>
        <v>69971.0886</v>
      </c>
    </row>
    <row r="1454" spans="1:4" ht="54.75">
      <c r="A1454" s="10" t="s">
        <v>65</v>
      </c>
      <c r="B1454" s="21" t="s">
        <v>66</v>
      </c>
      <c r="C1454" s="216">
        <v>292</v>
      </c>
      <c r="D1454" s="267">
        <f>C1454*$D$6</f>
        <v>27047.4928</v>
      </c>
    </row>
    <row r="1455" spans="1:4" ht="54.75">
      <c r="A1455" s="10" t="s">
        <v>67</v>
      </c>
      <c r="B1455" s="21" t="s">
        <v>68</v>
      </c>
      <c r="C1455" s="216">
        <v>358</v>
      </c>
      <c r="D1455" s="267">
        <f>C1455*$D$6</f>
        <v>33160.9672</v>
      </c>
    </row>
    <row r="1456" spans="1:4" ht="96">
      <c r="A1456" s="10" t="s">
        <v>2</v>
      </c>
      <c r="B1456" s="21" t="s">
        <v>1933</v>
      </c>
      <c r="C1456" s="216">
        <v>431</v>
      </c>
      <c r="D1456" s="267">
        <f>C1456*$D$6</f>
        <v>39922.8404</v>
      </c>
    </row>
    <row r="1457" spans="1:4" ht="96">
      <c r="A1457" s="10" t="s">
        <v>3</v>
      </c>
      <c r="B1457" s="21" t="s">
        <v>1934</v>
      </c>
      <c r="C1457" s="216">
        <v>454</v>
      </c>
      <c r="D1457" s="267">
        <f>C1457*$D$6</f>
        <v>42053.2936</v>
      </c>
    </row>
    <row r="1458" spans="1:4" ht="41.25">
      <c r="A1458" s="10" t="s">
        <v>69</v>
      </c>
      <c r="B1458" s="21" t="s">
        <v>5</v>
      </c>
      <c r="C1458" s="139">
        <v>771</v>
      </c>
      <c r="D1458" s="267">
        <f aca="true" t="shared" si="33" ref="D1458:D1463">C1458*$D$5</f>
        <v>61165.2033</v>
      </c>
    </row>
    <row r="1459" spans="1:4" ht="30.75">
      <c r="A1459" s="10" t="s">
        <v>1935</v>
      </c>
      <c r="B1459" s="21" t="s">
        <v>70</v>
      </c>
      <c r="C1459" s="139">
        <v>49</v>
      </c>
      <c r="D1459" s="267">
        <f t="shared" si="33"/>
        <v>3887.2827</v>
      </c>
    </row>
    <row r="1460" spans="1:4" ht="30.75">
      <c r="A1460" s="10" t="s">
        <v>1936</v>
      </c>
      <c r="B1460" s="21" t="s">
        <v>71</v>
      </c>
      <c r="C1460" s="139">
        <v>90</v>
      </c>
      <c r="D1460" s="267">
        <f t="shared" si="33"/>
        <v>7139.907</v>
      </c>
    </row>
    <row r="1461" spans="1:4" ht="30.75">
      <c r="A1461" s="10" t="s">
        <v>1937</v>
      </c>
      <c r="B1461" s="21" t="s">
        <v>72</v>
      </c>
      <c r="C1461" s="139">
        <v>51</v>
      </c>
      <c r="D1461" s="267">
        <f t="shared" si="33"/>
        <v>4045.9473000000003</v>
      </c>
    </row>
    <row r="1462" spans="1:4" ht="30.75">
      <c r="A1462" s="223" t="s">
        <v>1938</v>
      </c>
      <c r="B1462" s="36" t="s">
        <v>0</v>
      </c>
      <c r="C1462" s="224">
        <v>84</v>
      </c>
      <c r="D1462" s="299">
        <f t="shared" si="33"/>
        <v>6663.9132</v>
      </c>
    </row>
    <row r="1463" spans="1:4" ht="30.75">
      <c r="A1463" s="42" t="s">
        <v>1939</v>
      </c>
      <c r="B1463" s="83" t="s">
        <v>1</v>
      </c>
      <c r="C1463" s="122">
        <v>94</v>
      </c>
      <c r="D1463" s="267">
        <f t="shared" si="33"/>
        <v>7457.2362</v>
      </c>
    </row>
    <row r="1464" spans="1:4" ht="18">
      <c r="A1464" s="158"/>
      <c r="B1464" s="171"/>
      <c r="C1464" s="159"/>
      <c r="D1464" s="269"/>
    </row>
    <row r="1465" spans="1:4" ht="18">
      <c r="A1465" s="158"/>
      <c r="B1465" s="171"/>
      <c r="C1465" s="159"/>
      <c r="D1465" s="269"/>
    </row>
    <row r="1466" spans="1:4" ht="23.25">
      <c r="A1466" s="45" t="s">
        <v>1957</v>
      </c>
      <c r="B1466" s="46"/>
      <c r="C1466" s="47"/>
      <c r="D1466" s="265"/>
    </row>
    <row r="1467" spans="1:4" ht="18">
      <c r="A1467" s="225" t="s">
        <v>6</v>
      </c>
      <c r="B1467" s="226"/>
      <c r="C1467" s="228"/>
      <c r="D1467" s="227"/>
    </row>
    <row r="1468" spans="1:4" ht="41.25">
      <c r="A1468" s="10" t="s">
        <v>27</v>
      </c>
      <c r="B1468" s="21" t="s">
        <v>870</v>
      </c>
      <c r="C1468" s="139">
        <v>4230</v>
      </c>
      <c r="D1468" s="295">
        <f aca="true" t="shared" si="34" ref="D1468:D1500">C1468*$D$5</f>
        <v>335575.629</v>
      </c>
    </row>
    <row r="1469" spans="1:4" ht="41.25">
      <c r="A1469" s="10" t="s">
        <v>28</v>
      </c>
      <c r="B1469" s="21" t="s">
        <v>854</v>
      </c>
      <c r="C1469" s="139">
        <v>14000</v>
      </c>
      <c r="D1469" s="295">
        <f t="shared" si="34"/>
        <v>1110652.2</v>
      </c>
    </row>
    <row r="1470" spans="1:4" ht="41.25">
      <c r="A1470" s="10" t="s">
        <v>29</v>
      </c>
      <c r="B1470" s="21" t="s">
        <v>871</v>
      </c>
      <c r="C1470" s="139">
        <v>16600</v>
      </c>
      <c r="D1470" s="295">
        <f t="shared" si="34"/>
        <v>1316916.1800000002</v>
      </c>
    </row>
    <row r="1471" spans="1:4" ht="54.75">
      <c r="A1471" s="10" t="s">
        <v>30</v>
      </c>
      <c r="B1471" s="21" t="s">
        <v>855</v>
      </c>
      <c r="C1471" s="139">
        <v>9214</v>
      </c>
      <c r="D1471" s="295">
        <f t="shared" si="34"/>
        <v>730967.8122</v>
      </c>
    </row>
    <row r="1472" spans="1:4" ht="27">
      <c r="A1472" s="10" t="s">
        <v>31</v>
      </c>
      <c r="B1472" s="21" t="s">
        <v>872</v>
      </c>
      <c r="C1472" s="139">
        <v>4528</v>
      </c>
      <c r="D1472" s="295">
        <f t="shared" si="34"/>
        <v>359216.6544</v>
      </c>
    </row>
    <row r="1473" spans="1:4" ht="30.75">
      <c r="A1473" s="10" t="s">
        <v>910</v>
      </c>
      <c r="B1473" s="21" t="s">
        <v>856</v>
      </c>
      <c r="C1473" s="139">
        <v>5709</v>
      </c>
      <c r="D1473" s="295">
        <f t="shared" si="34"/>
        <v>452908.1007</v>
      </c>
    </row>
    <row r="1474" spans="1:4" ht="30.75">
      <c r="A1474" s="10" t="s">
        <v>909</v>
      </c>
      <c r="B1474" s="21" t="s">
        <v>857</v>
      </c>
      <c r="C1474" s="139">
        <v>7686</v>
      </c>
      <c r="D1474" s="295">
        <f t="shared" si="34"/>
        <v>609748.0578000001</v>
      </c>
    </row>
    <row r="1475" spans="1:4" ht="30.75">
      <c r="A1475" s="10" t="s">
        <v>908</v>
      </c>
      <c r="B1475" s="21" t="s">
        <v>7</v>
      </c>
      <c r="C1475" s="139">
        <v>1536</v>
      </c>
      <c r="D1475" s="295">
        <f t="shared" si="34"/>
        <v>121854.4128</v>
      </c>
    </row>
    <row r="1476" spans="1:4" ht="41.25">
      <c r="A1476" s="10" t="s">
        <v>912</v>
      </c>
      <c r="B1476" s="21" t="s">
        <v>854</v>
      </c>
      <c r="C1476" s="139">
        <v>15750</v>
      </c>
      <c r="D1476" s="295">
        <f t="shared" si="34"/>
        <v>1249483.725</v>
      </c>
    </row>
    <row r="1477" spans="1:4" ht="41.25">
      <c r="A1477" s="10" t="s">
        <v>911</v>
      </c>
      <c r="B1477" s="21" t="s">
        <v>8</v>
      </c>
      <c r="C1477" s="139">
        <v>16947</v>
      </c>
      <c r="D1477" s="295">
        <f t="shared" si="34"/>
        <v>1344444.4881</v>
      </c>
    </row>
    <row r="1478" spans="1:4" ht="18">
      <c r="A1478" s="10" t="s">
        <v>9</v>
      </c>
      <c r="B1478" s="21" t="s">
        <v>10</v>
      </c>
      <c r="C1478" s="139">
        <v>3150</v>
      </c>
      <c r="D1478" s="295">
        <f t="shared" si="34"/>
        <v>249896.74500000002</v>
      </c>
    </row>
    <row r="1479" spans="1:4" ht="18">
      <c r="A1479" s="55" t="s">
        <v>892</v>
      </c>
      <c r="B1479" s="101"/>
      <c r="C1479" s="140"/>
      <c r="D1479" s="296"/>
    </row>
    <row r="1480" spans="1:4" ht="41.25">
      <c r="A1480" s="10" t="s">
        <v>11</v>
      </c>
      <c r="B1480" s="21" t="s">
        <v>858</v>
      </c>
      <c r="C1480" s="139">
        <v>2646</v>
      </c>
      <c r="D1480" s="295">
        <f t="shared" si="34"/>
        <v>209913.26580000002</v>
      </c>
    </row>
    <row r="1481" spans="1:4" ht="41.25">
      <c r="A1481" s="10" t="s">
        <v>12</v>
      </c>
      <c r="B1481" s="21" t="s">
        <v>859</v>
      </c>
      <c r="C1481" s="139">
        <v>2941</v>
      </c>
      <c r="D1481" s="295">
        <f t="shared" si="34"/>
        <v>233316.2943</v>
      </c>
    </row>
    <row r="1482" spans="1:4" ht="41.25">
      <c r="A1482" s="10" t="s">
        <v>13</v>
      </c>
      <c r="B1482" s="21" t="s">
        <v>860</v>
      </c>
      <c r="C1482" s="139">
        <v>3137</v>
      </c>
      <c r="D1482" s="295">
        <f t="shared" si="34"/>
        <v>248865.42510000002</v>
      </c>
    </row>
    <row r="1483" spans="1:4" ht="18">
      <c r="A1483" s="55" t="s">
        <v>313</v>
      </c>
      <c r="B1483" s="101"/>
      <c r="C1483" s="140"/>
      <c r="D1483" s="296"/>
    </row>
    <row r="1484" spans="1:4" ht="41.25">
      <c r="A1484" s="10" t="s">
        <v>467</v>
      </c>
      <c r="B1484" s="21" t="s">
        <v>902</v>
      </c>
      <c r="C1484" s="139">
        <v>2448</v>
      </c>
      <c r="D1484" s="295">
        <f t="shared" si="34"/>
        <v>194205.47040000002</v>
      </c>
    </row>
    <row r="1485" spans="1:4" ht="41.25">
      <c r="A1485" s="10" t="s">
        <v>34</v>
      </c>
      <c r="B1485" s="21" t="s">
        <v>903</v>
      </c>
      <c r="C1485" s="139">
        <v>2610</v>
      </c>
      <c r="D1485" s="295">
        <f t="shared" si="34"/>
        <v>207057.303</v>
      </c>
    </row>
    <row r="1486" spans="1:4" ht="41.25">
      <c r="A1486" s="10" t="s">
        <v>14</v>
      </c>
      <c r="B1486" s="21" t="s">
        <v>15</v>
      </c>
      <c r="C1486" s="139">
        <v>260</v>
      </c>
      <c r="D1486" s="295">
        <f t="shared" si="34"/>
        <v>20626.398</v>
      </c>
    </row>
    <row r="1487" spans="1:4" ht="41.25">
      <c r="A1487" s="10" t="s">
        <v>16</v>
      </c>
      <c r="B1487" s="21" t="s">
        <v>17</v>
      </c>
      <c r="C1487" s="139">
        <v>337</v>
      </c>
      <c r="D1487" s="295">
        <f t="shared" si="34"/>
        <v>26734.9851</v>
      </c>
    </row>
    <row r="1488" spans="1:4" ht="41.25">
      <c r="A1488" s="10" t="s">
        <v>913</v>
      </c>
      <c r="B1488" s="21" t="s">
        <v>18</v>
      </c>
      <c r="C1488" s="139">
        <v>650</v>
      </c>
      <c r="D1488" s="295">
        <f t="shared" si="34"/>
        <v>51565.995</v>
      </c>
    </row>
    <row r="1489" spans="1:4" ht="18">
      <c r="A1489" s="55" t="s">
        <v>893</v>
      </c>
      <c r="B1489" s="101"/>
      <c r="C1489" s="140"/>
      <c r="D1489" s="296"/>
    </row>
    <row r="1490" spans="1:4" ht="82.5">
      <c r="A1490" s="10" t="s">
        <v>19</v>
      </c>
      <c r="B1490" s="21" t="s">
        <v>894</v>
      </c>
      <c r="C1490" s="139">
        <v>465</v>
      </c>
      <c r="D1490" s="295">
        <f t="shared" si="34"/>
        <v>36889.5195</v>
      </c>
    </row>
    <row r="1491" spans="1:4" ht="82.5">
      <c r="A1491" s="10" t="s">
        <v>20</v>
      </c>
      <c r="B1491" s="21" t="s">
        <v>907</v>
      </c>
      <c r="C1491" s="139">
        <v>2680</v>
      </c>
      <c r="D1491" s="295">
        <f t="shared" si="34"/>
        <v>212610.564</v>
      </c>
    </row>
    <row r="1492" spans="1:4" ht="69">
      <c r="A1492" s="10" t="s">
        <v>32</v>
      </c>
      <c r="B1492" s="21" t="s">
        <v>861</v>
      </c>
      <c r="C1492" s="139">
        <v>10530</v>
      </c>
      <c r="D1492" s="295">
        <f t="shared" si="34"/>
        <v>835369.1190000001</v>
      </c>
    </row>
    <row r="1493" spans="1:4" ht="69">
      <c r="A1493" s="10" t="s">
        <v>21</v>
      </c>
      <c r="B1493" s="21" t="s">
        <v>862</v>
      </c>
      <c r="C1493" s="139">
        <v>1253.8</v>
      </c>
      <c r="D1493" s="295">
        <f t="shared" si="34"/>
        <v>99466.83774</v>
      </c>
    </row>
    <row r="1494" spans="1:4" ht="82.5">
      <c r="A1494" s="10" t="s">
        <v>897</v>
      </c>
      <c r="B1494" s="21" t="s">
        <v>873</v>
      </c>
      <c r="C1494" s="139">
        <v>2410</v>
      </c>
      <c r="D1494" s="295">
        <f t="shared" si="34"/>
        <v>191190.84300000002</v>
      </c>
    </row>
    <row r="1495" spans="1:4" ht="82.5">
      <c r="A1495" s="10" t="s">
        <v>898</v>
      </c>
      <c r="B1495" s="21" t="s">
        <v>904</v>
      </c>
      <c r="C1495" s="139">
        <v>2506</v>
      </c>
      <c r="D1495" s="295">
        <f t="shared" si="34"/>
        <v>198806.7438</v>
      </c>
    </row>
    <row r="1496" spans="1:4" ht="18">
      <c r="A1496" s="55" t="s">
        <v>322</v>
      </c>
      <c r="B1496" s="101"/>
      <c r="C1496" s="140"/>
      <c r="D1496" s="296"/>
    </row>
    <row r="1497" spans="1:4" ht="41.25">
      <c r="A1497" s="10" t="s">
        <v>895</v>
      </c>
      <c r="B1497" s="21" t="s">
        <v>33</v>
      </c>
      <c r="C1497" s="139">
        <v>142</v>
      </c>
      <c r="D1497" s="295">
        <f t="shared" si="34"/>
        <v>11265.1866</v>
      </c>
    </row>
    <row r="1498" spans="1:4" ht="41.25" hidden="1">
      <c r="A1498" s="10" t="s">
        <v>22</v>
      </c>
      <c r="B1498" s="21" t="s">
        <v>23</v>
      </c>
      <c r="C1498" s="139">
        <v>744</v>
      </c>
      <c r="D1498" s="295">
        <f t="shared" si="34"/>
        <v>59023.2312</v>
      </c>
    </row>
    <row r="1499" spans="1:4" ht="41.25" hidden="1">
      <c r="A1499" s="10" t="s">
        <v>24</v>
      </c>
      <c r="B1499" s="21" t="s">
        <v>896</v>
      </c>
      <c r="C1499" s="139">
        <v>852</v>
      </c>
      <c r="D1499" s="295">
        <f t="shared" si="34"/>
        <v>67591.1196</v>
      </c>
    </row>
    <row r="1500" spans="1:4" ht="54.75" hidden="1">
      <c r="A1500" s="10" t="s">
        <v>25</v>
      </c>
      <c r="B1500" s="21" t="s">
        <v>26</v>
      </c>
      <c r="C1500" s="139">
        <v>941</v>
      </c>
      <c r="D1500" s="295">
        <f t="shared" si="34"/>
        <v>74651.6943</v>
      </c>
    </row>
    <row r="1501" spans="1:4" ht="18" hidden="1">
      <c r="A1501" s="158"/>
      <c r="B1501" s="171"/>
      <c r="C1501" s="159"/>
      <c r="D1501" s="269"/>
    </row>
    <row r="1502" spans="1:4" ht="18" hidden="1">
      <c r="A1502" s="158"/>
      <c r="B1502" s="171"/>
      <c r="C1502" s="159"/>
      <c r="D1502" s="269"/>
    </row>
    <row r="1503" spans="1:4" ht="18" hidden="1">
      <c r="A1503" s="158"/>
      <c r="B1503" s="171"/>
      <c r="C1503" s="159"/>
      <c r="D1503" s="269"/>
    </row>
    <row r="1504" spans="1:4" ht="18" hidden="1">
      <c r="A1504" s="158"/>
      <c r="B1504" s="171"/>
      <c r="C1504" s="159"/>
      <c r="D1504" s="269"/>
    </row>
    <row r="1505" spans="1:4" ht="18" hidden="1">
      <c r="A1505" s="158"/>
      <c r="B1505" s="171"/>
      <c r="C1505" s="159"/>
      <c r="D1505" s="269"/>
    </row>
    <row r="1506" spans="1:4" ht="18" hidden="1">
      <c r="A1506" s="158"/>
      <c r="B1506" s="171"/>
      <c r="C1506" s="159"/>
      <c r="D1506" s="269"/>
    </row>
    <row r="1507" spans="1:4" ht="18" hidden="1">
      <c r="A1507" s="158"/>
      <c r="B1507" s="171"/>
      <c r="C1507" s="159"/>
      <c r="D1507" s="269"/>
    </row>
    <row r="1508" spans="1:4" ht="18" hidden="1">
      <c r="A1508" s="158"/>
      <c r="B1508" s="171"/>
      <c r="C1508" s="159"/>
      <c r="D1508" s="269"/>
    </row>
    <row r="1509" spans="1:4" ht="18" hidden="1">
      <c r="A1509" s="158"/>
      <c r="B1509" s="171"/>
      <c r="C1509" s="159"/>
      <c r="D1509" s="269"/>
    </row>
    <row r="1510" spans="1:4" ht="18" hidden="1">
      <c r="A1510" s="158"/>
      <c r="B1510" s="171"/>
      <c r="C1510" s="159"/>
      <c r="D1510" s="269"/>
    </row>
    <row r="1511" spans="1:4" ht="18" hidden="1">
      <c r="A1511" s="158"/>
      <c r="B1511" s="171"/>
      <c r="C1511" s="159"/>
      <c r="D1511" s="269"/>
    </row>
    <row r="1512" spans="1:4" ht="18" hidden="1">
      <c r="A1512" s="158"/>
      <c r="B1512" s="171"/>
      <c r="C1512" s="159"/>
      <c r="D1512" s="269"/>
    </row>
    <row r="1513" spans="1:4" ht="18" hidden="1">
      <c r="A1513" s="158"/>
      <c r="B1513" s="171"/>
      <c r="C1513" s="159"/>
      <c r="D1513" s="269"/>
    </row>
    <row r="1514" spans="1:4" ht="18" hidden="1">
      <c r="A1514" s="158"/>
      <c r="B1514" s="171"/>
      <c r="C1514" s="159"/>
      <c r="D1514" s="269"/>
    </row>
    <row r="1515" spans="1:4" ht="18" hidden="1">
      <c r="A1515" s="158"/>
      <c r="B1515" s="171"/>
      <c r="C1515" s="159"/>
      <c r="D1515" s="269"/>
    </row>
    <row r="1516" spans="1:4" ht="18" hidden="1">
      <c r="A1516" s="158"/>
      <c r="B1516" s="171"/>
      <c r="C1516" s="159"/>
      <c r="D1516" s="269"/>
    </row>
    <row r="1517" spans="1:4" ht="18" hidden="1">
      <c r="A1517" s="158"/>
      <c r="B1517" s="171"/>
      <c r="C1517" s="159"/>
      <c r="D1517" s="269"/>
    </row>
    <row r="1518" spans="1:4" ht="18" hidden="1">
      <c r="A1518" s="158"/>
      <c r="B1518" s="171"/>
      <c r="C1518" s="159"/>
      <c r="D1518" s="269"/>
    </row>
    <row r="1519" spans="1:4" ht="18" hidden="1">
      <c r="A1519" s="158"/>
      <c r="B1519" s="171"/>
      <c r="C1519" s="159"/>
      <c r="D1519" s="269"/>
    </row>
    <row r="1520" spans="1:4" ht="18" hidden="1">
      <c r="A1520" s="158"/>
      <c r="B1520" s="171"/>
      <c r="C1520" s="186"/>
      <c r="D1520" s="269"/>
    </row>
    <row r="1521" spans="1:4" ht="18" hidden="1">
      <c r="A1521" s="158"/>
      <c r="B1521" s="171"/>
      <c r="C1521" s="186"/>
      <c r="D1521" s="269"/>
    </row>
    <row r="1522" spans="1:4" ht="18" hidden="1">
      <c r="A1522" s="158"/>
      <c r="B1522" s="171"/>
      <c r="C1522" s="186"/>
      <c r="D1522" s="269"/>
    </row>
    <row r="1523" spans="1:4" ht="18" hidden="1">
      <c r="A1523" s="158"/>
      <c r="B1523" s="171"/>
      <c r="C1523" s="186"/>
      <c r="D1523" s="269"/>
    </row>
    <row r="1524" spans="1:4" ht="18" hidden="1">
      <c r="A1524" s="158"/>
      <c r="B1524" s="171"/>
      <c r="C1524" s="186"/>
      <c r="D1524" s="269"/>
    </row>
    <row r="1525" spans="1:4" ht="18" hidden="1">
      <c r="A1525" s="158"/>
      <c r="B1525" s="171"/>
      <c r="C1525" s="186"/>
      <c r="D1525" s="269"/>
    </row>
    <row r="1526" spans="1:4" ht="18" hidden="1">
      <c r="A1526" s="158"/>
      <c r="B1526" s="171"/>
      <c r="C1526" s="186"/>
      <c r="D1526" s="269"/>
    </row>
    <row r="1527" spans="1:4" ht="18" hidden="1">
      <c r="A1527" s="158"/>
      <c r="B1527" s="171"/>
      <c r="C1527" s="186"/>
      <c r="D1527" s="269"/>
    </row>
    <row r="1528" spans="1:4" ht="18" hidden="1">
      <c r="A1528" s="158"/>
      <c r="B1528" s="171"/>
      <c r="C1528" s="186"/>
      <c r="D1528" s="269"/>
    </row>
    <row r="1529" spans="1:4" ht="18" hidden="1">
      <c r="A1529" s="158"/>
      <c r="B1529" s="171"/>
      <c r="C1529" s="186"/>
      <c r="D1529" s="269"/>
    </row>
    <row r="1530" spans="1:4" ht="18" hidden="1">
      <c r="A1530" s="158"/>
      <c r="B1530" s="171"/>
      <c r="C1530" s="186"/>
      <c r="D1530" s="269"/>
    </row>
    <row r="1531" spans="1:4" ht="18" hidden="1">
      <c r="A1531" s="158"/>
      <c r="B1531" s="171"/>
      <c r="C1531" s="186"/>
      <c r="D1531" s="269"/>
    </row>
    <row r="1532" spans="1:4" ht="18" hidden="1">
      <c r="A1532" s="158"/>
      <c r="B1532" s="171"/>
      <c r="C1532" s="186"/>
      <c r="D1532" s="269"/>
    </row>
    <row r="1533" spans="1:4" ht="18" hidden="1">
      <c r="A1533" s="158"/>
      <c r="B1533" s="171"/>
      <c r="C1533" s="186"/>
      <c r="D1533" s="269"/>
    </row>
    <row r="1534" spans="1:4" ht="18" hidden="1">
      <c r="A1534" s="158"/>
      <c r="B1534" s="171"/>
      <c r="C1534" s="186"/>
      <c r="D1534" s="269"/>
    </row>
    <row r="1535" spans="1:4" ht="18" hidden="1">
      <c r="A1535" s="158"/>
      <c r="B1535" s="171"/>
      <c r="C1535" s="186"/>
      <c r="D1535" s="269"/>
    </row>
    <row r="1536" spans="1:4" ht="18" hidden="1">
      <c r="A1536" s="158"/>
      <c r="B1536" s="171"/>
      <c r="C1536" s="186"/>
      <c r="D1536" s="269"/>
    </row>
    <row r="1537" spans="1:4" ht="18" hidden="1">
      <c r="A1537" s="158"/>
      <c r="B1537" s="171"/>
      <c r="C1537" s="186"/>
      <c r="D1537" s="269"/>
    </row>
    <row r="1538" spans="1:4" ht="18" hidden="1">
      <c r="A1538" s="158"/>
      <c r="B1538" s="171"/>
      <c r="C1538" s="186"/>
      <c r="D1538" s="269"/>
    </row>
    <row r="1539" spans="1:4" ht="18" hidden="1">
      <c r="A1539" s="158"/>
      <c r="B1539" s="171"/>
      <c r="C1539" s="186"/>
      <c r="D1539" s="269"/>
    </row>
    <row r="1540" spans="1:4" ht="18" hidden="1">
      <c r="A1540" s="158"/>
      <c r="B1540" s="171"/>
      <c r="C1540" s="186"/>
      <c r="D1540" s="269"/>
    </row>
    <row r="1541" spans="1:4" ht="18" hidden="1">
      <c r="A1541" s="158"/>
      <c r="B1541" s="171"/>
      <c r="C1541" s="186"/>
      <c r="D1541" s="269"/>
    </row>
    <row r="1542" spans="1:4" ht="18" hidden="1">
      <c r="A1542" s="158"/>
      <c r="B1542" s="171"/>
      <c r="C1542" s="186"/>
      <c r="D1542" s="269"/>
    </row>
    <row r="1543" spans="1:4" ht="18" hidden="1">
      <c r="A1543" s="158"/>
      <c r="B1543" s="171"/>
      <c r="C1543" s="186"/>
      <c r="D1543" s="269"/>
    </row>
    <row r="1544" spans="1:4" ht="18" hidden="1">
      <c r="A1544" s="158"/>
      <c r="B1544" s="171"/>
      <c r="C1544" s="186"/>
      <c r="D1544" s="269"/>
    </row>
    <row r="1545" spans="1:4" ht="18" hidden="1">
      <c r="A1545" s="158"/>
      <c r="B1545" s="171"/>
      <c r="C1545" s="186"/>
      <c r="D1545" s="269"/>
    </row>
    <row r="1546" spans="1:4" ht="18" hidden="1">
      <c r="A1546" s="158"/>
      <c r="B1546" s="171"/>
      <c r="C1546" s="186"/>
      <c r="D1546" s="269"/>
    </row>
    <row r="1547" spans="1:4" ht="18" hidden="1">
      <c r="A1547" s="158"/>
      <c r="B1547" s="171"/>
      <c r="C1547" s="186"/>
      <c r="D1547" s="269"/>
    </row>
    <row r="1548" spans="1:4" ht="18" hidden="1">
      <c r="A1548" s="158"/>
      <c r="B1548" s="171"/>
      <c r="C1548" s="186"/>
      <c r="D1548" s="269"/>
    </row>
    <row r="1549" spans="1:4" ht="18" hidden="1">
      <c r="A1549" s="158"/>
      <c r="B1549" s="171"/>
      <c r="C1549" s="186"/>
      <c r="D1549" s="269"/>
    </row>
    <row r="1550" spans="1:4" ht="18" hidden="1">
      <c r="A1550" s="158"/>
      <c r="B1550" s="171"/>
      <c r="C1550" s="186"/>
      <c r="D1550" s="269"/>
    </row>
    <row r="1551" spans="1:4" ht="18" hidden="1">
      <c r="A1551" s="158"/>
      <c r="B1551" s="171"/>
      <c r="C1551" s="186"/>
      <c r="D1551" s="269"/>
    </row>
    <row r="1552" spans="1:4" ht="18" hidden="1">
      <c r="A1552" s="158"/>
      <c r="B1552" s="171"/>
      <c r="C1552" s="186"/>
      <c r="D1552" s="269"/>
    </row>
    <row r="1553" spans="1:4" ht="18" hidden="1">
      <c r="A1553" s="158"/>
      <c r="B1553" s="171"/>
      <c r="C1553" s="186"/>
      <c r="D1553" s="269"/>
    </row>
    <row r="1554" spans="1:4" ht="18" hidden="1">
      <c r="A1554" s="158"/>
      <c r="B1554" s="171"/>
      <c r="C1554" s="186"/>
      <c r="D1554" s="269"/>
    </row>
    <row r="1555" spans="1:4" ht="18" hidden="1">
      <c r="A1555" s="158"/>
      <c r="B1555" s="171"/>
      <c r="C1555" s="186"/>
      <c r="D1555" s="269"/>
    </row>
    <row r="1556" spans="1:4" ht="18" hidden="1">
      <c r="A1556" s="158"/>
      <c r="B1556" s="171"/>
      <c r="C1556" s="186"/>
      <c r="D1556" s="269"/>
    </row>
    <row r="1557" spans="1:4" ht="18" hidden="1">
      <c r="A1557" s="158"/>
      <c r="B1557" s="171"/>
      <c r="C1557" s="186"/>
      <c r="D1557" s="269"/>
    </row>
    <row r="1558" spans="1:4" ht="18" hidden="1">
      <c r="A1558" s="158"/>
      <c r="B1558" s="171"/>
      <c r="C1558" s="186"/>
      <c r="D1558" s="269"/>
    </row>
    <row r="1559" spans="1:4" ht="18" hidden="1">
      <c r="A1559" s="158"/>
      <c r="B1559" s="171"/>
      <c r="C1559" s="186"/>
      <c r="D1559" s="269"/>
    </row>
    <row r="1560" spans="1:4" ht="18" hidden="1">
      <c r="A1560" s="158"/>
      <c r="B1560" s="171"/>
      <c r="C1560" s="186"/>
      <c r="D1560" s="269"/>
    </row>
    <row r="1561" spans="1:4" ht="18" hidden="1">
      <c r="A1561" s="158"/>
      <c r="B1561" s="171"/>
      <c r="C1561" s="186"/>
      <c r="D1561" s="269"/>
    </row>
    <row r="1562" spans="1:4" ht="18" hidden="1">
      <c r="A1562" s="158"/>
      <c r="B1562" s="171"/>
      <c r="C1562" s="186"/>
      <c r="D1562" s="269"/>
    </row>
    <row r="1563" spans="1:4" ht="18" hidden="1">
      <c r="A1563" s="158"/>
      <c r="B1563" s="171"/>
      <c r="C1563" s="186"/>
      <c r="D1563" s="269"/>
    </row>
    <row r="1564" spans="1:4" ht="18" hidden="1">
      <c r="A1564" s="158"/>
      <c r="B1564" s="171"/>
      <c r="C1564" s="186"/>
      <c r="D1564" s="269"/>
    </row>
    <row r="1565" spans="1:4" ht="18" hidden="1">
      <c r="A1565" s="158"/>
      <c r="B1565" s="171"/>
      <c r="C1565" s="186"/>
      <c r="D1565" s="269"/>
    </row>
    <row r="1566" spans="1:4" ht="18" hidden="1">
      <c r="A1566" s="158"/>
      <c r="B1566" s="171"/>
      <c r="C1566" s="186"/>
      <c r="D1566" s="269"/>
    </row>
    <row r="1567" spans="1:4" ht="18" hidden="1">
      <c r="A1567" s="158"/>
      <c r="B1567" s="171"/>
      <c r="C1567" s="186"/>
      <c r="D1567" s="269"/>
    </row>
    <row r="1568" spans="1:4" ht="18" hidden="1">
      <c r="A1568" s="158"/>
      <c r="B1568" s="171"/>
      <c r="C1568" s="186"/>
      <c r="D1568" s="269"/>
    </row>
    <row r="1569" spans="1:4" ht="18" hidden="1">
      <c r="A1569" s="158"/>
      <c r="B1569" s="171"/>
      <c r="C1569" s="186"/>
      <c r="D1569" s="269"/>
    </row>
    <row r="1570" spans="1:4" ht="18" hidden="1">
      <c r="A1570" s="158"/>
      <c r="B1570" s="171"/>
      <c r="C1570" s="186"/>
      <c r="D1570" s="269"/>
    </row>
    <row r="1571" spans="1:4" ht="18" hidden="1">
      <c r="A1571" s="158"/>
      <c r="B1571" s="171"/>
      <c r="C1571" s="186"/>
      <c r="D1571" s="269"/>
    </row>
    <row r="1572" spans="1:4" ht="18" hidden="1">
      <c r="A1572" s="158"/>
      <c r="B1572" s="171"/>
      <c r="C1572" s="186"/>
      <c r="D1572" s="269"/>
    </row>
    <row r="1573" spans="1:4" ht="18" hidden="1">
      <c r="A1573" s="158"/>
      <c r="B1573" s="171"/>
      <c r="C1573" s="186"/>
      <c r="D1573" s="269"/>
    </row>
    <row r="1574" spans="1:4" ht="18" hidden="1">
      <c r="A1574" s="158"/>
      <c r="B1574" s="171"/>
      <c r="C1574" s="186"/>
      <c r="D1574" s="269"/>
    </row>
    <row r="1575" spans="1:4" ht="18">
      <c r="A1575" s="158"/>
      <c r="B1575" s="171"/>
      <c r="C1575" s="186"/>
      <c r="D1575" s="269"/>
    </row>
    <row r="1576" spans="1:4" ht="18">
      <c r="A1576" s="158"/>
      <c r="B1576" s="171"/>
      <c r="C1576" s="186"/>
      <c r="D1576" s="269"/>
    </row>
    <row r="1577" spans="1:4" ht="18">
      <c r="A1577" s="158"/>
      <c r="B1577" s="171"/>
      <c r="C1577" s="186"/>
      <c r="D1577" s="269"/>
    </row>
    <row r="1578" spans="1:4" ht="18">
      <c r="A1578" s="12"/>
      <c r="B1578" s="40"/>
      <c r="C1578" s="41"/>
      <c r="D1578" s="270"/>
    </row>
    <row r="1579" spans="1:4" ht="23.25">
      <c r="A1579" s="45" t="s">
        <v>102</v>
      </c>
      <c r="B1579" s="46"/>
      <c r="C1579" s="47"/>
      <c r="D1579" s="265"/>
    </row>
    <row r="1580" spans="1:4" ht="18">
      <c r="A1580" s="48" t="s">
        <v>103</v>
      </c>
      <c r="B1580" s="48"/>
      <c r="C1580" s="49"/>
      <c r="D1580" s="300"/>
    </row>
    <row r="1581" spans="1:4" ht="69">
      <c r="A1581" s="22" t="s">
        <v>104</v>
      </c>
      <c r="B1581" s="43" t="s">
        <v>105</v>
      </c>
      <c r="C1581" s="44">
        <v>508</v>
      </c>
      <c r="D1581" s="267">
        <f>C1581*$D$6</f>
        <v>47055.2272</v>
      </c>
    </row>
    <row r="1582" spans="1:4" ht="110.25">
      <c r="A1582" s="22" t="s">
        <v>106</v>
      </c>
      <c r="B1582" s="43" t="s">
        <v>107</v>
      </c>
      <c r="C1582" s="44">
        <v>541</v>
      </c>
      <c r="D1582" s="267">
        <f>C1582*$D$6</f>
        <v>50111.9644</v>
      </c>
    </row>
    <row r="1583" spans="1:4" ht="110.25">
      <c r="A1583" s="22" t="s">
        <v>108</v>
      </c>
      <c r="B1583" s="43" t="s">
        <v>109</v>
      </c>
      <c r="C1583" s="44">
        <v>548</v>
      </c>
      <c r="D1583" s="267">
        <f>C1583*$D$6</f>
        <v>50760.3632</v>
      </c>
    </row>
    <row r="1584" spans="1:4" ht="82.5">
      <c r="A1584" s="22" t="s">
        <v>402</v>
      </c>
      <c r="B1584" s="43" t="s">
        <v>43</v>
      </c>
      <c r="C1584" s="44">
        <v>620</v>
      </c>
      <c r="D1584" s="267">
        <f>C1584*$D$6</f>
        <v>57429.608</v>
      </c>
    </row>
    <row r="1585" spans="1:4" ht="82.5">
      <c r="A1585" s="22" t="s">
        <v>401</v>
      </c>
      <c r="B1585" s="43" t="s">
        <v>44</v>
      </c>
      <c r="C1585" s="44">
        <v>627</v>
      </c>
      <c r="D1585" s="267">
        <f>C1585*$D$6</f>
        <v>58078.0068</v>
      </c>
    </row>
    <row r="1586" spans="1:4" ht="18">
      <c r="A1586" s="66" t="s">
        <v>905</v>
      </c>
      <c r="B1586" s="67"/>
      <c r="C1586" s="64"/>
      <c r="D1586" s="74"/>
    </row>
    <row r="1587" spans="1:4" ht="54.75">
      <c r="A1587" s="22" t="s">
        <v>110</v>
      </c>
      <c r="B1587" s="43" t="s">
        <v>111</v>
      </c>
      <c r="C1587" s="44">
        <v>574</v>
      </c>
      <c r="D1587" s="267">
        <f aca="true" t="shared" si="35" ref="D1587:D1599">C1587*$D$6</f>
        <v>53168.7016</v>
      </c>
    </row>
    <row r="1588" spans="1:4" ht="54.75">
      <c r="A1588" s="22" t="s">
        <v>112</v>
      </c>
      <c r="B1588" s="43" t="s">
        <v>874</v>
      </c>
      <c r="C1588" s="44">
        <v>745</v>
      </c>
      <c r="D1588" s="267">
        <f t="shared" si="35"/>
        <v>69008.158</v>
      </c>
    </row>
    <row r="1589" spans="1:4" ht="54.75">
      <c r="A1589" s="22" t="s">
        <v>112</v>
      </c>
      <c r="B1589" s="43" t="s">
        <v>45</v>
      </c>
      <c r="C1589" s="44">
        <v>745</v>
      </c>
      <c r="D1589" s="267">
        <f t="shared" si="35"/>
        <v>69008.158</v>
      </c>
    </row>
    <row r="1590" spans="1:4" ht="54.75">
      <c r="A1590" s="22" t="s">
        <v>113</v>
      </c>
      <c r="B1590" s="43" t="s">
        <v>875</v>
      </c>
      <c r="C1590" s="44">
        <v>748</v>
      </c>
      <c r="D1590" s="267">
        <f t="shared" si="35"/>
        <v>69286.0432</v>
      </c>
    </row>
    <row r="1591" spans="1:4" ht="54.75">
      <c r="A1591" s="22" t="s">
        <v>113</v>
      </c>
      <c r="B1591" s="43" t="s">
        <v>46</v>
      </c>
      <c r="C1591" s="44">
        <v>748</v>
      </c>
      <c r="D1591" s="267">
        <f t="shared" si="35"/>
        <v>69286.0432</v>
      </c>
    </row>
    <row r="1592" spans="1:4" ht="54.75">
      <c r="A1592" s="22" t="s">
        <v>114</v>
      </c>
      <c r="B1592" s="43" t="s">
        <v>47</v>
      </c>
      <c r="C1592" s="44">
        <v>759</v>
      </c>
      <c r="D1592" s="267">
        <f t="shared" si="35"/>
        <v>70304.9556</v>
      </c>
    </row>
    <row r="1593" spans="1:4" ht="54.75">
      <c r="A1593" s="22" t="s">
        <v>114</v>
      </c>
      <c r="B1593" s="43" t="s">
        <v>48</v>
      </c>
      <c r="C1593" s="44">
        <v>834</v>
      </c>
      <c r="D1593" s="267">
        <f t="shared" si="35"/>
        <v>77252.0856</v>
      </c>
    </row>
    <row r="1594" spans="1:4" ht="54.75">
      <c r="A1594" s="22" t="s">
        <v>115</v>
      </c>
      <c r="B1594" s="43" t="s">
        <v>49</v>
      </c>
      <c r="C1594" s="44">
        <v>762</v>
      </c>
      <c r="D1594" s="267">
        <f t="shared" si="35"/>
        <v>70582.8408</v>
      </c>
    </row>
    <row r="1595" spans="1:4" ht="54.75">
      <c r="A1595" s="22" t="s">
        <v>115</v>
      </c>
      <c r="B1595" s="43" t="s">
        <v>50</v>
      </c>
      <c r="C1595" s="44">
        <v>838</v>
      </c>
      <c r="D1595" s="267">
        <f t="shared" si="35"/>
        <v>77622.5992</v>
      </c>
    </row>
    <row r="1596" spans="1:4" ht="54.75">
      <c r="A1596" s="22" t="s">
        <v>116</v>
      </c>
      <c r="B1596" s="43" t="s">
        <v>51</v>
      </c>
      <c r="C1596" s="44">
        <v>766</v>
      </c>
      <c r="D1596" s="267">
        <f t="shared" si="35"/>
        <v>70953.3544</v>
      </c>
    </row>
    <row r="1597" spans="1:4" ht="54.75">
      <c r="A1597" s="22" t="s">
        <v>116</v>
      </c>
      <c r="B1597" s="43" t="s">
        <v>52</v>
      </c>
      <c r="C1597" s="44">
        <v>845</v>
      </c>
      <c r="D1597" s="267">
        <f t="shared" si="35"/>
        <v>78270.99799999999</v>
      </c>
    </row>
    <row r="1598" spans="1:4" ht="54.75">
      <c r="A1598" s="22" t="s">
        <v>117</v>
      </c>
      <c r="B1598" s="43" t="s">
        <v>53</v>
      </c>
      <c r="C1598" s="44">
        <v>792</v>
      </c>
      <c r="D1598" s="267">
        <f t="shared" si="35"/>
        <v>73361.6928</v>
      </c>
    </row>
    <row r="1599" spans="1:4" ht="54.75">
      <c r="A1599" s="22" t="s">
        <v>117</v>
      </c>
      <c r="B1599" s="43" t="s">
        <v>54</v>
      </c>
      <c r="C1599" s="44">
        <v>869</v>
      </c>
      <c r="D1599" s="267">
        <f t="shared" si="35"/>
        <v>80494.0796</v>
      </c>
    </row>
    <row r="1600" spans="1:4" ht="18">
      <c r="A1600" s="66" t="s">
        <v>118</v>
      </c>
      <c r="B1600" s="67"/>
      <c r="C1600" s="64"/>
      <c r="D1600" s="74"/>
    </row>
    <row r="1601" spans="1:4" ht="18">
      <c r="A1601" s="66" t="s">
        <v>119</v>
      </c>
      <c r="B1601" s="67"/>
      <c r="C1601" s="64"/>
      <c r="D1601" s="74"/>
    </row>
    <row r="1602" spans="1:4" ht="54.75">
      <c r="A1602" s="22" t="s">
        <v>120</v>
      </c>
      <c r="B1602" s="43" t="s">
        <v>55</v>
      </c>
      <c r="C1602" s="44">
        <v>5704</v>
      </c>
      <c r="D1602" s="267">
        <f>C1602*$D$6</f>
        <v>528352.3936</v>
      </c>
    </row>
    <row r="1603" spans="1:4" ht="54.75">
      <c r="A1603" s="22" t="s">
        <v>121</v>
      </c>
      <c r="B1603" s="43" t="s">
        <v>56</v>
      </c>
      <c r="C1603" s="44">
        <v>6350</v>
      </c>
      <c r="D1603" s="267">
        <f>C1603*$D$6</f>
        <v>588190.34</v>
      </c>
    </row>
    <row r="1604" spans="1:4" ht="18">
      <c r="A1604" s="66" t="s">
        <v>906</v>
      </c>
      <c r="B1604" s="67"/>
      <c r="C1604" s="64"/>
      <c r="D1604" s="74"/>
    </row>
    <row r="1605" spans="1:4" ht="110.25">
      <c r="A1605" s="22" t="s">
        <v>122</v>
      </c>
      <c r="B1605" s="43" t="s">
        <v>477</v>
      </c>
      <c r="C1605" s="44">
        <v>2689</v>
      </c>
      <c r="D1605" s="267">
        <f aca="true" t="shared" si="36" ref="D1605:D1619">C1605*$D$6</f>
        <v>249077.7676</v>
      </c>
    </row>
    <row r="1606" spans="1:4" ht="110.25">
      <c r="A1606" s="22" t="s">
        <v>123</v>
      </c>
      <c r="B1606" s="43" t="s">
        <v>57</v>
      </c>
      <c r="C1606" s="44">
        <v>2998</v>
      </c>
      <c r="D1606" s="267">
        <f t="shared" si="36"/>
        <v>277699.9432</v>
      </c>
    </row>
    <row r="1607" spans="1:4" ht="110.25">
      <c r="A1607" s="22" t="s">
        <v>124</v>
      </c>
      <c r="B1607" s="43" t="s">
        <v>58</v>
      </c>
      <c r="C1607" s="44">
        <v>3349</v>
      </c>
      <c r="D1607" s="267">
        <f t="shared" si="36"/>
        <v>310212.51159999997</v>
      </c>
    </row>
    <row r="1608" spans="1:4" ht="96">
      <c r="A1608" s="22" t="s">
        <v>125</v>
      </c>
      <c r="B1608" s="43" t="s">
        <v>36</v>
      </c>
      <c r="C1608" s="44">
        <v>4907</v>
      </c>
      <c r="D1608" s="267">
        <f t="shared" si="36"/>
        <v>454527.5588</v>
      </c>
    </row>
    <row r="1609" spans="1:4" ht="27">
      <c r="A1609" s="22" t="s">
        <v>126</v>
      </c>
      <c r="B1609" s="43" t="s">
        <v>37</v>
      </c>
      <c r="C1609" s="44">
        <v>5567</v>
      </c>
      <c r="D1609" s="267">
        <f t="shared" si="36"/>
        <v>515662.3028</v>
      </c>
    </row>
    <row r="1610" spans="1:4" ht="27">
      <c r="A1610" s="22" t="s">
        <v>127</v>
      </c>
      <c r="B1610" s="43" t="s">
        <v>388</v>
      </c>
      <c r="C1610" s="44">
        <v>5796</v>
      </c>
      <c r="D1610" s="267">
        <f t="shared" si="36"/>
        <v>536874.2064</v>
      </c>
    </row>
    <row r="1611" spans="1:4" ht="18">
      <c r="A1611" s="22" t="s">
        <v>128</v>
      </c>
      <c r="B1611" s="308" t="s">
        <v>1194</v>
      </c>
      <c r="C1611" s="44">
        <v>7347</v>
      </c>
      <c r="D1611" s="267">
        <f t="shared" si="36"/>
        <v>680540.8548</v>
      </c>
    </row>
    <row r="1612" spans="1:4" ht="30.75">
      <c r="A1612" s="22" t="s">
        <v>403</v>
      </c>
      <c r="B1612" s="309"/>
      <c r="C1612" s="44">
        <v>6529</v>
      </c>
      <c r="D1612" s="267">
        <f t="shared" si="36"/>
        <v>604770.8236</v>
      </c>
    </row>
    <row r="1613" spans="1:4" ht="41.25">
      <c r="A1613" s="22" t="s">
        <v>129</v>
      </c>
      <c r="B1613" s="43" t="s">
        <v>59</v>
      </c>
      <c r="C1613" s="44">
        <v>7602</v>
      </c>
      <c r="D1613" s="267">
        <f t="shared" si="36"/>
        <v>704161.0967999999</v>
      </c>
    </row>
    <row r="1614" spans="1:4" ht="96">
      <c r="A1614" s="22" t="s">
        <v>130</v>
      </c>
      <c r="B1614" s="43" t="s">
        <v>38</v>
      </c>
      <c r="C1614" s="44">
        <v>5274</v>
      </c>
      <c r="D1614" s="267">
        <f t="shared" si="36"/>
        <v>488522.1816</v>
      </c>
    </row>
    <row r="1615" spans="1:4" ht="27">
      <c r="A1615" s="22" t="s">
        <v>131</v>
      </c>
      <c r="B1615" s="43" t="s">
        <v>863</v>
      </c>
      <c r="C1615" s="44">
        <v>5934</v>
      </c>
      <c r="D1615" s="267">
        <f t="shared" si="36"/>
        <v>549656.9256</v>
      </c>
    </row>
    <row r="1616" spans="1:4" ht="27">
      <c r="A1616" s="22" t="s">
        <v>132</v>
      </c>
      <c r="B1616" s="43" t="s">
        <v>389</v>
      </c>
      <c r="C1616" s="44">
        <v>6203</v>
      </c>
      <c r="D1616" s="267">
        <f t="shared" si="36"/>
        <v>574573.9652</v>
      </c>
    </row>
    <row r="1617" spans="1:4" ht="18">
      <c r="A1617" s="22" t="s">
        <v>468</v>
      </c>
      <c r="B1617" s="308" t="s">
        <v>1195</v>
      </c>
      <c r="C1617" s="44">
        <v>7714</v>
      </c>
      <c r="D1617" s="267">
        <f t="shared" si="36"/>
        <v>714535.4776</v>
      </c>
    </row>
    <row r="1618" spans="1:4" ht="30.75">
      <c r="A1618" s="22" t="s">
        <v>469</v>
      </c>
      <c r="B1618" s="309"/>
      <c r="C1618" s="44">
        <v>6937</v>
      </c>
      <c r="D1618" s="267">
        <f t="shared" si="36"/>
        <v>642563.2108</v>
      </c>
    </row>
    <row r="1619" spans="1:4" ht="41.25">
      <c r="A1619" s="22" t="s">
        <v>470</v>
      </c>
      <c r="B1619" s="43" t="s">
        <v>864</v>
      </c>
      <c r="C1619" s="44">
        <v>8009</v>
      </c>
      <c r="D1619" s="267">
        <f t="shared" si="36"/>
        <v>741860.8556</v>
      </c>
    </row>
    <row r="1620" spans="1:4" ht="96">
      <c r="A1620" s="22" t="s">
        <v>471</v>
      </c>
      <c r="B1620" s="43" t="s">
        <v>39</v>
      </c>
      <c r="C1620" s="44">
        <v>5989</v>
      </c>
      <c r="D1620" s="267">
        <f aca="true" t="shared" si="37" ref="D1620:D1625">C1620*$D$6</f>
        <v>554751.4876</v>
      </c>
    </row>
    <row r="1621" spans="1:4" ht="27">
      <c r="A1621" s="22" t="s">
        <v>472</v>
      </c>
      <c r="B1621" s="43" t="s">
        <v>865</v>
      </c>
      <c r="C1621" s="44">
        <v>6648</v>
      </c>
      <c r="D1621" s="267">
        <f t="shared" si="37"/>
        <v>615793.6032</v>
      </c>
    </row>
    <row r="1622" spans="1:4" ht="27">
      <c r="A1622" s="22" t="s">
        <v>473</v>
      </c>
      <c r="B1622" s="43" t="s">
        <v>390</v>
      </c>
      <c r="C1622" s="44">
        <v>6997</v>
      </c>
      <c r="D1622" s="267">
        <f t="shared" si="37"/>
        <v>648120.9148</v>
      </c>
    </row>
    <row r="1623" spans="1:4" ht="18">
      <c r="A1623" s="22" t="s">
        <v>474</v>
      </c>
      <c r="B1623" s="308" t="s">
        <v>1196</v>
      </c>
      <c r="C1623" s="44">
        <v>8482</v>
      </c>
      <c r="D1623" s="267">
        <f t="shared" si="37"/>
        <v>785674.0888</v>
      </c>
    </row>
    <row r="1624" spans="1:4" ht="30.75">
      <c r="A1624" s="22" t="s">
        <v>475</v>
      </c>
      <c r="B1624" s="309"/>
      <c r="C1624" s="44">
        <v>7730</v>
      </c>
      <c r="D1624" s="267">
        <f t="shared" si="37"/>
        <v>716017.532</v>
      </c>
    </row>
    <row r="1625" spans="1:4" ht="41.25">
      <c r="A1625" s="22" t="s">
        <v>476</v>
      </c>
      <c r="B1625" s="43" t="s">
        <v>866</v>
      </c>
      <c r="C1625" s="44">
        <v>8803</v>
      </c>
      <c r="D1625" s="267">
        <f t="shared" si="37"/>
        <v>815407.8052</v>
      </c>
    </row>
    <row r="1626" spans="1:4" ht="18">
      <c r="A1626" s="66" t="s">
        <v>133</v>
      </c>
      <c r="B1626" s="67"/>
      <c r="C1626" s="64"/>
      <c r="D1626" s="74"/>
    </row>
    <row r="1627" spans="1:4" ht="96">
      <c r="A1627" s="22" t="s">
        <v>40</v>
      </c>
      <c r="B1627" s="43" t="s">
        <v>396</v>
      </c>
      <c r="C1627" s="44">
        <v>7617</v>
      </c>
      <c r="D1627" s="267">
        <f>C1627*$D$6</f>
        <v>705550.5228</v>
      </c>
    </row>
    <row r="1628" spans="1:4" ht="110.25">
      <c r="A1628" s="22" t="s">
        <v>134</v>
      </c>
      <c r="B1628" s="43" t="s">
        <v>867</v>
      </c>
      <c r="C1628" s="44">
        <v>8350</v>
      </c>
      <c r="D1628" s="267">
        <f>C1628*$D$6</f>
        <v>773447.14</v>
      </c>
    </row>
    <row r="1629" spans="1:4" ht="18">
      <c r="A1629" s="76" t="s">
        <v>395</v>
      </c>
      <c r="B1629" s="65"/>
      <c r="C1629" s="44">
        <v>488</v>
      </c>
      <c r="D1629" s="267">
        <f>C1629*$D$6</f>
        <v>45202.6592</v>
      </c>
    </row>
    <row r="1630" spans="1:4" ht="18">
      <c r="A1630" s="66" t="s">
        <v>135</v>
      </c>
      <c r="B1630" s="67"/>
      <c r="C1630" s="64"/>
      <c r="D1630" s="74"/>
    </row>
    <row r="1631" spans="1:4" ht="82.5">
      <c r="A1631" s="22" t="s">
        <v>136</v>
      </c>
      <c r="B1631" s="43" t="s">
        <v>60</v>
      </c>
      <c r="C1631" s="44">
        <v>2628</v>
      </c>
      <c r="D1631" s="267">
        <f aca="true" t="shared" si="38" ref="D1631:D1641">C1631*$D$6</f>
        <v>243427.4352</v>
      </c>
    </row>
    <row r="1632" spans="1:4" ht="30.75">
      <c r="A1632" s="22" t="s">
        <v>397</v>
      </c>
      <c r="B1632" s="43" t="s">
        <v>137</v>
      </c>
      <c r="C1632" s="44">
        <v>950</v>
      </c>
      <c r="D1632" s="267">
        <f t="shared" si="38"/>
        <v>87996.98</v>
      </c>
    </row>
    <row r="1633" spans="1:4" ht="82.5">
      <c r="A1633" s="22" t="s">
        <v>138</v>
      </c>
      <c r="B1633" s="43" t="s">
        <v>61</v>
      </c>
      <c r="C1633" s="44">
        <v>711</v>
      </c>
      <c r="D1633" s="267">
        <f t="shared" si="38"/>
        <v>65858.7924</v>
      </c>
    </row>
    <row r="1634" spans="1:4" ht="69">
      <c r="A1634" s="22" t="s">
        <v>139</v>
      </c>
      <c r="B1634" s="43" t="s">
        <v>62</v>
      </c>
      <c r="C1634" s="44">
        <v>1257</v>
      </c>
      <c r="D1634" s="267">
        <f t="shared" si="38"/>
        <v>116433.8988</v>
      </c>
    </row>
    <row r="1635" spans="1:4" ht="69">
      <c r="A1635" s="22" t="s">
        <v>140</v>
      </c>
      <c r="B1635" s="43" t="s">
        <v>141</v>
      </c>
      <c r="C1635" s="44">
        <v>2682</v>
      </c>
      <c r="D1635" s="267">
        <f t="shared" si="38"/>
        <v>248429.3688</v>
      </c>
    </row>
    <row r="1636" spans="1:4" ht="69">
      <c r="A1636" s="22" t="s">
        <v>142</v>
      </c>
      <c r="B1636" s="43" t="s">
        <v>143</v>
      </c>
      <c r="C1636" s="44">
        <v>1180</v>
      </c>
      <c r="D1636" s="267">
        <f t="shared" si="38"/>
        <v>109301.512</v>
      </c>
    </row>
    <row r="1637" spans="1:4" ht="41.25">
      <c r="A1637" s="22" t="s">
        <v>144</v>
      </c>
      <c r="B1637" s="43" t="s">
        <v>145</v>
      </c>
      <c r="C1637" s="44">
        <v>471</v>
      </c>
      <c r="D1637" s="267">
        <f t="shared" si="38"/>
        <v>43627.9764</v>
      </c>
    </row>
    <row r="1638" spans="1:4" ht="54.75">
      <c r="A1638" s="22" t="s">
        <v>146</v>
      </c>
      <c r="B1638" s="43" t="s">
        <v>147</v>
      </c>
      <c r="C1638" s="44">
        <v>474</v>
      </c>
      <c r="D1638" s="267">
        <f t="shared" si="38"/>
        <v>43905.8616</v>
      </c>
    </row>
    <row r="1639" spans="1:4" ht="18">
      <c r="A1639" s="22" t="s">
        <v>41</v>
      </c>
      <c r="B1639" s="43" t="s">
        <v>42</v>
      </c>
      <c r="C1639" s="44">
        <v>683</v>
      </c>
      <c r="D1639" s="267">
        <f t="shared" si="38"/>
        <v>63265.1972</v>
      </c>
    </row>
    <row r="1640" spans="1:4" ht="96">
      <c r="A1640" s="22" t="s">
        <v>148</v>
      </c>
      <c r="B1640" s="43" t="s">
        <v>149</v>
      </c>
      <c r="C1640" s="44">
        <v>469</v>
      </c>
      <c r="D1640" s="267">
        <f t="shared" si="38"/>
        <v>43442.7196</v>
      </c>
    </row>
    <row r="1641" spans="1:4" ht="18">
      <c r="A1641" s="22" t="s">
        <v>150</v>
      </c>
      <c r="B1641" s="43" t="s">
        <v>151</v>
      </c>
      <c r="C1641" s="44">
        <v>260</v>
      </c>
      <c r="D1641" s="267">
        <f t="shared" si="38"/>
        <v>24083.384</v>
      </c>
    </row>
  </sheetData>
  <sheetProtection selectLockedCells="1" selectUnlockedCells="1"/>
  <mergeCells count="6">
    <mergeCell ref="B1611:B1612"/>
    <mergeCell ref="B1617:B1618"/>
    <mergeCell ref="B1623:B1624"/>
    <mergeCell ref="B1171:B1173"/>
    <mergeCell ref="B1175:B1176"/>
    <mergeCell ref="B1178:B1180"/>
  </mergeCells>
  <hyperlinks>
    <hyperlink ref="A3" location="'Price ISM'!R436C1" display="BROTHER"/>
    <hyperlink ref="A2" location="'Price ISM'!R268C1" display="JUKI"/>
    <hyperlink ref="A4" location="'Price ISM'!R544C1" display="KANSAI"/>
    <hyperlink ref="B5" location="'Price ISM'!R1442C1" display="ВТО Прочее"/>
    <hyperlink ref="A7" location="'Price ISM'!R1082C1" display="JUCK Спец.машины"/>
    <hyperlink ref="A6" location="'Price ISM'!R964C1" display="JUCK"/>
    <hyperlink ref="B7" location="'Price ISM'!R1583C1" display="HOFFMAN раскройное"/>
    <hyperlink ref="A5" location="'Price ISM'!R850C1" display="SIRUBA"/>
    <hyperlink ref="B3" location="'Price ISM'!R1277C1" display="ВТО Comel"/>
    <hyperlink ref="B4" location="'Price ISM'!R1390C1" display="ВТО LELIT"/>
    <hyperlink ref="B2" location="'Price ISM'!R1205C1" display="ВТО Bieffe"/>
    <hyperlink ref="B1" location="'Price ISM'!R1118C1" display="Вышивальные"/>
    <hyperlink ref="A1" location="'Price ISM'!R11C1" display="JACK"/>
    <hyperlink ref="B6" location="'Price ISM'!R1470C1" display="ВТО прочее"/>
  </hyperlinks>
  <printOptions/>
  <pageMargins left="0.7" right="0.7" top="0.75" bottom="0.75" header="0.5118055555555555" footer="0.5118055555555555"/>
  <pageSetup fitToHeight="0" fitToWidth="1" horizontalDpi="300" verticalDpi="3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Владимир</dc:creator>
  <cp:keywords/>
  <dc:description/>
  <cp:lastModifiedBy>Владимир Д</cp:lastModifiedBy>
  <cp:lastPrinted>2019-08-27T10:44:37Z</cp:lastPrinted>
  <dcterms:created xsi:type="dcterms:W3CDTF">2015-11-23T07:20:00Z</dcterms:created>
  <dcterms:modified xsi:type="dcterms:W3CDTF">2020-11-02T08:03:09Z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